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mc:AlternateContent xmlns:mc="http://schemas.openxmlformats.org/markup-compatibility/2006">
    <mc:Choice Requires="x15">
      <x15ac:absPath xmlns:x15ac="http://schemas.microsoft.com/office/spreadsheetml/2010/11/ac" url="https://msits.sharepoint.com/sites/ProcurementServices/Shared Documents/General/EPL TEAM Processing Files/Security Assessment Services - RFP 4350/ADA Compliant Attachments/"/>
    </mc:Choice>
  </mc:AlternateContent>
  <xr:revisionPtr revIDLastSave="32" documentId="13_ncr:1_{41637E03-9060-4727-83A4-C514A368ECEA}" xr6:coauthVersionLast="47" xr6:coauthVersionMax="47" xr10:uidLastSave="{96C467D7-ACC9-451E-8EDA-59E1CAE7B00D}"/>
  <bookViews>
    <workbookView xWindow="-98" yWindow="-98" windowWidth="21795" windowHeight="12975" tabRatio="826" xr2:uid="{00000000-000D-0000-FFFF-FFFF00000000}"/>
  </bookViews>
  <sheets>
    <sheet name="Security Risk Assessment" sheetId="1" r:id="rId1"/>
    <sheet name="3-Cost Submission" sheetId="2" r:id="rId2"/>
    <sheet name="3-Scoring Methodology" sheetId="12" r:id="rId3"/>
    <sheet name="Appendix A" sheetId="4" r:id="rId4"/>
  </sheets>
  <definedNames>
    <definedName name="_Hlk17095578" localSheetId="0">'Security Risk Assessment'!#REF!</definedName>
    <definedName name="_Toc487017961" localSheetId="1">'3-Cost Submission'!$A$2</definedName>
    <definedName name="_Toc49239769" localSheetId="1">'3-Cost Submission'!$A$1</definedName>
    <definedName name="_xlnm.Print_Area" localSheetId="1">'3-Cost Submission'!$A$1:$F$48</definedName>
    <definedName name="_xlnm.Print_Titles" localSheetId="3">'Appendix A'!$1:$1</definedName>
    <definedName name="_xlnm.Print_Titles" localSheetId="0">'Security Risk Assessment'!$6:$6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12" l="1"/>
</calcChain>
</file>

<file path=xl/sharedStrings.xml><?xml version="1.0" encoding="utf-8"?>
<sst xmlns="http://schemas.openxmlformats.org/spreadsheetml/2006/main" count="1146" uniqueCount="950">
  <si>
    <t>Ref #</t>
  </si>
  <si>
    <t>Description</t>
  </si>
  <si>
    <t>Mandatory Requirement "M"</t>
  </si>
  <si>
    <t>Vendor Response:  A, E, X</t>
  </si>
  <si>
    <t>Category</t>
  </si>
  <si>
    <t>Possible Points</t>
  </si>
  <si>
    <t>Non-Cost Categories:</t>
  </si>
  <si>
    <t>Total Non-Cost Points:</t>
  </si>
  <si>
    <t>Total Cost Points:</t>
  </si>
  <si>
    <t>Total Base Points:</t>
  </si>
  <si>
    <t>Maximum Possible Points:</t>
  </si>
  <si>
    <t>For the evaluation of this category of the RFP, the Evaluation Team will use the following categories and possible points:</t>
  </si>
  <si>
    <t>1.2.1</t>
  </si>
  <si>
    <t>Guidance for incident handling</t>
  </si>
  <si>
    <t>Deliverables</t>
  </si>
  <si>
    <t>Vendor must provide a listing of all deliverables planned for the project.</t>
  </si>
  <si>
    <t>The Vendor must:</t>
  </si>
  <si>
    <t>Vendor Must:</t>
  </si>
  <si>
    <t>Excellent:  No issues were identified;</t>
  </si>
  <si>
    <t>Needs Improvement:  there were major issues identified that the vendor advises are added to a short-term project list; and</t>
  </si>
  <si>
    <t>Poor:  there were critical issues identified that the vendor advises need to be addressed immediately.</t>
  </si>
  <si>
    <t xml:space="preserve">The recommendations must be presented in such a way to help the agency understand their exposure and implement measures to mitigate it. </t>
  </si>
  <si>
    <t>Remediated</t>
  </si>
  <si>
    <t>Mitigated</t>
  </si>
  <si>
    <t>5.1.1</t>
  </si>
  <si>
    <t>5.1.2</t>
  </si>
  <si>
    <t>6. PROJECT MANAGEMENT</t>
  </si>
  <si>
    <t>6.1.1</t>
  </si>
  <si>
    <t>6.1.1.1</t>
  </si>
  <si>
    <t>6.1.1.2</t>
  </si>
  <si>
    <t>6.1.1.3</t>
  </si>
  <si>
    <t>6.1.1.4</t>
  </si>
  <si>
    <t>6.1.2</t>
  </si>
  <si>
    <t>6.1.3</t>
  </si>
  <si>
    <t>6.1.3.1</t>
  </si>
  <si>
    <t>6.1.3.2</t>
  </si>
  <si>
    <t>6.1.3.2.1</t>
  </si>
  <si>
    <t>6.1.4</t>
  </si>
  <si>
    <t>6.2.1</t>
  </si>
  <si>
    <t>6.2.2</t>
  </si>
  <si>
    <t>6.2.3</t>
  </si>
  <si>
    <t>6.2.4</t>
  </si>
  <si>
    <t>6.2.5</t>
  </si>
  <si>
    <t>6.2.5.1</t>
  </si>
  <si>
    <t>Supporting the delivery of services to the State;</t>
  </si>
  <si>
    <t>Facilitating dispute resolution; and,</t>
  </si>
  <si>
    <t>Project Management for Agency Engagements</t>
  </si>
  <si>
    <t>The Vendor is responsible for the coordination and delivery of the overall Project.</t>
  </si>
  <si>
    <t>The Vendor will ensure that required testing activities across both technical and operational components are completed to minimize Project risk.</t>
  </si>
  <si>
    <t>6.2.6</t>
  </si>
  <si>
    <t>6.2.7</t>
  </si>
  <si>
    <t>6.2.8</t>
  </si>
  <si>
    <t>6.2.8.1</t>
  </si>
  <si>
    <t>6.2.8.2</t>
  </si>
  <si>
    <t>6.2.8.3</t>
  </si>
  <si>
    <t>6.2.8.4</t>
  </si>
  <si>
    <t>6.2.8.5</t>
  </si>
  <si>
    <t>6.2.8.6</t>
  </si>
  <si>
    <t>6.2.9</t>
  </si>
  <si>
    <t>6.2.10</t>
  </si>
  <si>
    <t>The Vendor will collaborate with the task areas to ensure appropriate cross-team communication and delivery.</t>
  </si>
  <si>
    <t>Completed activities;</t>
  </si>
  <si>
    <t>Completion percentage of the activities in progress;</t>
  </si>
  <si>
    <t>Issues encountered, proposed resolutions, and actual resolutions;</t>
  </si>
  <si>
    <t>Key Tasks</t>
  </si>
  <si>
    <t xml:space="preserve">Agency </t>
  </si>
  <si>
    <t>Vendor</t>
  </si>
  <si>
    <t>Conduct Project kick-off meeting</t>
  </si>
  <si>
    <t xml:space="preserve">Prepare and conduct project meetings </t>
  </si>
  <si>
    <t xml:space="preserve">Create Project Status Reports </t>
  </si>
  <si>
    <t>Report and manage issues and risks</t>
  </si>
  <si>
    <t>Monitor and report schedule and scope changes</t>
  </si>
  <si>
    <t>Assist with on-boarding for the Vendor resources</t>
  </si>
  <si>
    <t xml:space="preserve">Confirm Vendor Project staffing </t>
  </si>
  <si>
    <t>Verify Project Completion and Receipt of all Deliverables</t>
  </si>
  <si>
    <t>Support</t>
  </si>
  <si>
    <t>Perform</t>
  </si>
  <si>
    <t>7. PROJECT PLAN</t>
  </si>
  <si>
    <t>7.1.1</t>
  </si>
  <si>
    <t>7.1.1.1</t>
  </si>
  <si>
    <t>7.1.1.2</t>
  </si>
  <si>
    <t>7.1.1.3</t>
  </si>
  <si>
    <t>7.1.1.4</t>
  </si>
  <si>
    <t>7.1.1.5</t>
  </si>
  <si>
    <t>7.1.1.6</t>
  </si>
  <si>
    <t>7.1.1.7</t>
  </si>
  <si>
    <t>7.1.2</t>
  </si>
  <si>
    <t>7.1.3</t>
  </si>
  <si>
    <t xml:space="preserve">8. DELIVERABLES PRESENTATION/SUBMISSION REQUIREMENTS </t>
  </si>
  <si>
    <t>Project Staffing;</t>
  </si>
  <si>
    <t>Project Quality;</t>
  </si>
  <si>
    <t>Project Scope;</t>
  </si>
  <si>
    <t>Project Integration;</t>
  </si>
  <si>
    <t>Project Time;</t>
  </si>
  <si>
    <t>9. STATEMENT OF WORK (SOW)</t>
  </si>
  <si>
    <t>9.1.1</t>
  </si>
  <si>
    <t>9.1.2</t>
  </si>
  <si>
    <t>9.1.3</t>
  </si>
  <si>
    <t>9.1.4</t>
  </si>
  <si>
    <t>9.1.5</t>
  </si>
  <si>
    <t>9.1.6</t>
  </si>
  <si>
    <t>9.1.7</t>
  </si>
  <si>
    <t>10. COST PROPOSAL</t>
  </si>
  <si>
    <t>Description of the planning phase to review priorities, and establish recommendations and timetables for implementation;</t>
  </si>
  <si>
    <t>Outline of the process to be used in providing these services (interviews, scans, analysis, etc.), including a listing of key individuals that must be available on the customer side to assist in the data gathering, investigation, and review process;</t>
  </si>
  <si>
    <t>Itemized description of the total cost of the project based on the pricing proposed in this RFP.</t>
  </si>
  <si>
    <t>Function/Expertise/Service</t>
  </si>
  <si>
    <t xml:space="preserve">Project Management </t>
  </si>
  <si>
    <t>Project Plan</t>
  </si>
  <si>
    <t>Deliverables Presentation/Submission Requirements</t>
  </si>
  <si>
    <t>Statement of Work (SOW)</t>
  </si>
  <si>
    <t>1.2.2</t>
  </si>
  <si>
    <t>1.3.1</t>
  </si>
  <si>
    <t>1.4.2</t>
  </si>
  <si>
    <t>1.5.1</t>
  </si>
  <si>
    <t>1.5.1.1</t>
  </si>
  <si>
    <t>1.5.2</t>
  </si>
  <si>
    <t>1.5.2.1</t>
  </si>
  <si>
    <t>Assemble its team members, tools, and methods required to perform the work.</t>
  </si>
  <si>
    <t>Work with the agency on the development of an Assessment Plan for each engagement inclusive of all activities, work products, deliverables, and agency requirements (e.g., staff, access, networks, systems, etc.).  The plan will document the activities and provide the rules and boundaries for the assessment.</t>
  </si>
  <si>
    <t>Confirm the scope(s), methods(s), timing, frequency and other elements required to successfully perform the work.</t>
  </si>
  <si>
    <t xml:space="preserve">Verify the required access within the agency or externally.  </t>
  </si>
  <si>
    <t>Applications, systems, networks, and address ranges to be assessed</t>
  </si>
  <si>
    <t>Type and level of testing permitted</t>
  </si>
  <si>
    <t>Logistical details of the assessment</t>
  </si>
  <si>
    <t>Vendor must assist the agency in identifying all required resources and selecting environments and locations from which to perform the assessment.</t>
  </si>
  <si>
    <t>Data handling requirements</t>
  </si>
  <si>
    <t>Legal Considerations</t>
  </si>
  <si>
    <t>Vendor must assist the agency with evaluating potential legal concerns before performing an assessment.</t>
  </si>
  <si>
    <t>Perform, assemble or configure applicable manual method attack(s) and test(s);</t>
  </si>
  <si>
    <t>Verification that all vendor services are ready for assessment execution</t>
  </si>
  <si>
    <t>A summary describing the scope and comprehensive nature of the assessment.</t>
  </si>
  <si>
    <t>If the Vendor believes that the assessment engagement was not thorough enough to provide a holistic view of vulnerabilities and weaknesses with the agency’s security posture, Vendor must provide details about the additional agency systems and architecture that should be assessed and/or what additional assessment activities should be performed to complete a comprehensive assessment.</t>
  </si>
  <si>
    <t xml:space="preserve">Evidence collected from the assessment services used to determine the Vendor’s conclusion(s) and recommendations. Evidence is considered all information that supports the conclusions about the effectiveness of the security controls and the agency’s overall security posture. </t>
  </si>
  <si>
    <t xml:space="preserve">The Vendor must document any suggested changes to configurations in the final report for remediation.  </t>
  </si>
  <si>
    <t>False Positive</t>
  </si>
  <si>
    <t>The pricing must be proposed in such a way that the evaluation team can calculate pricing for security/risk assessment services regardless of the size and complexity of a security assessment engagement.</t>
  </si>
  <si>
    <t>1. Security Risk Assessment Services</t>
  </si>
  <si>
    <t>The Vendor must provide recommendations to the agency on timeframes for conducting periodic reviews, remediation, audits, security vulnerability assessments, and security risk assessments of the agency’s environment, processes, and practices.</t>
  </si>
  <si>
    <t>1.1.1</t>
  </si>
  <si>
    <t>1.1.2</t>
  </si>
  <si>
    <t>1.1.3</t>
  </si>
  <si>
    <t>1.1.4</t>
  </si>
  <si>
    <t>Documentation Review</t>
  </si>
  <si>
    <t xml:space="preserve">Security policies, architectures, and requirements; </t>
  </si>
  <si>
    <t xml:space="preserve">Incident response plans. </t>
  </si>
  <si>
    <t xml:space="preserve">Memoranda of understanding and agreement for system interconnections; and </t>
  </si>
  <si>
    <t>Log Review</t>
  </si>
  <si>
    <t>Examining communications that the firewall (or other systems) allows into the network.  If the sensor registers activities that should be blocked, it indicates that the firewall is not configured securely.</t>
  </si>
  <si>
    <t>Identifying misconfigured services and security controls, unauthorized accesses, and attempted intrusions.</t>
  </si>
  <si>
    <t>Verifying that the agency has defined an appropriate log retention policy and that the log collection is adhering to that policy.</t>
  </si>
  <si>
    <t>Verifying appropriate information is being collected that contains an adequate level of detail.</t>
  </si>
  <si>
    <t>Rule Set Review</t>
  </si>
  <si>
    <t>1.4.1</t>
  </si>
  <si>
    <t>The Vendor must provide services to review rulesets to ensure comprehensiveness and identify gaps and weaknesses on security devices and throughout layered defenses such as network vulnerabilities, policy violations, and unintended or vulnerable communication paths.</t>
  </si>
  <si>
    <t>1..4.1.1</t>
  </si>
  <si>
    <t>Ruleset reviews should also uncover inefficiencies that negatively affect a ruleset’s performance.</t>
  </si>
  <si>
    <t>Only traffic that is authorized per policy is permitted, and all other traffic is denied by default.</t>
  </si>
  <si>
    <t>Rules enforce least privilege access, such as specifying only required IP addresses and ports.</t>
  </si>
  <si>
    <t>Specific rules are triggered before general rules.</t>
  </si>
  <si>
    <t>There are no unnecessary open ports that could be closed to tighten the perimeter security.</t>
  </si>
  <si>
    <t>Necessary signatures are enabled and have been fine-tuned and properly maintained.</t>
  </si>
  <si>
    <t>Unnecessary signatures have been disabled or removed to eliminate false positives and improve performance.</t>
  </si>
  <si>
    <t>The ruleset does not allow traffic to bypass other security defenses.</t>
  </si>
  <si>
    <t>For host-based firewall rulesets, the rules do not indicate the presence of backdoors, spyware activity, or prohibited applications such as peer-to-peer file sharing programs.</t>
  </si>
  <si>
    <t>1.5.3</t>
  </si>
  <si>
    <t>The proposed services must include all applicable requirements stated in the Log Review and Rule Set Review sections in this RFP.</t>
  </si>
  <si>
    <t>The Vendor must be capable of performing automated and manual review techniques to verify that system settings are configured to minimize security risks.</t>
  </si>
  <si>
    <t>This type of review will reveal unnecessary services and applications, improper user account and password settings, and improper logging and backup settings.</t>
  </si>
  <si>
    <t>The Vendor must provide services to review system configurations to identify weaknesses in security configuration controls, such as systems not being hardened or configured according to security policies.</t>
  </si>
  <si>
    <t>1.5.4</t>
  </si>
  <si>
    <t>1.5.4.1</t>
  </si>
  <si>
    <t>1.5.4.2</t>
  </si>
  <si>
    <t>1.5.4.2.1</t>
  </si>
  <si>
    <t>1.5.4.2.2</t>
  </si>
  <si>
    <t>1.5.4.2.3</t>
  </si>
  <si>
    <t>1.5.4.2.4</t>
  </si>
  <si>
    <t>1.5.4.2.5</t>
  </si>
  <si>
    <t>1.5.4.2.6</t>
  </si>
  <si>
    <t>1.5.4.2.7</t>
  </si>
  <si>
    <t>1.5.4.2.8</t>
  </si>
  <si>
    <t>1.5.4.2.9</t>
  </si>
  <si>
    <t>1.5.4.2.10</t>
  </si>
  <si>
    <t>1.5.4.2.11</t>
  </si>
  <si>
    <t>1.5.4.3</t>
  </si>
  <si>
    <t xml:space="preserve">The review must consider the role of the system (i.e. Domain Controller, Member Server, SQL Server, etc.) when reviewing the security countermeasures. </t>
  </si>
  <si>
    <t>Verify that appropriate security hardening settings have been applied.</t>
  </si>
  <si>
    <t>Review restrictions/password complexity; and</t>
  </si>
  <si>
    <t>Review the auditing/event log settings;</t>
  </si>
  <si>
    <t>Check for the presence of unnecessary services (i.e. SNMP,etc);</t>
  </si>
  <si>
    <t>Verify the LANMAN Hash is disabled;</t>
  </si>
  <si>
    <t>Verify the Anonymous related settings are restricted;</t>
  </si>
  <si>
    <t>Check for the presence of local users (member servers);</t>
  </si>
  <si>
    <t>Verify the guest account is disabled;</t>
  </si>
  <si>
    <t>Review the account lockout settings;</t>
  </si>
  <si>
    <t>Verify the administrator account is renamed;</t>
  </si>
  <si>
    <t>Review administrator password complexity;</t>
  </si>
  <si>
    <t>The proposed service must include a manual review of the devices being assessed for settings and/or security controls that cannot be checked through automated mechanisms.</t>
  </si>
  <si>
    <t>1.5.5</t>
  </si>
  <si>
    <t>1.5.5.1</t>
  </si>
  <si>
    <t>1.5.5.2</t>
  </si>
  <si>
    <t>1.5.5.2.1</t>
  </si>
  <si>
    <t>1.5.5.2.2</t>
  </si>
  <si>
    <t>1.5.5.2.3</t>
  </si>
  <si>
    <t>1.5.5.2.4</t>
  </si>
  <si>
    <t>1.5.5.2.5</t>
  </si>
  <si>
    <t>1.5.5.3</t>
  </si>
  <si>
    <t>1.5.6</t>
  </si>
  <si>
    <t>1.5.6.1</t>
  </si>
  <si>
    <t>1.5.6.2</t>
  </si>
  <si>
    <t>1.5.6.2.1</t>
  </si>
  <si>
    <t>1.5.6.2.2</t>
  </si>
  <si>
    <t>1.5.6.2.4</t>
  </si>
  <si>
    <t>1.5.6.2.3</t>
  </si>
  <si>
    <t>1.5.6.2.5</t>
  </si>
  <si>
    <t>1.5.6.2.6</t>
  </si>
  <si>
    <t xml:space="preserve">The role of the system must also be considered when reviewing the security countermeasures.  </t>
  </si>
  <si>
    <t>Review of the disaster recovery procedures.  The internal and external vulnerability scan must be included in this analysis.</t>
  </si>
  <si>
    <t>Review of the RACF configuration options; and</t>
  </si>
  <si>
    <t>1.5.6.3</t>
  </si>
  <si>
    <t xml:space="preserve">Review of the standard MVS back doors, as well as how they are controlled; </t>
  </si>
  <si>
    <t>Review of CICS security classes in use;</t>
  </si>
  <si>
    <t>Examination of user ID and password requirements;</t>
  </si>
  <si>
    <t>Solaris/Linux/Unix System Review</t>
  </si>
  <si>
    <t>Review root password complexity;</t>
  </si>
  <si>
    <t>Review the logging configuration; and</t>
  </si>
  <si>
    <t>Review password restrictions and password complexity.</t>
  </si>
  <si>
    <t xml:space="preserve"> The role of the system (i.e. Authentication Server, Web Server, NFS server, DNS server, etc.) must also be considered when reviewing the security countermeasures.  </t>
  </si>
  <si>
    <t>1.5.7</t>
  </si>
  <si>
    <t>1.5.7.1</t>
  </si>
  <si>
    <t>1.5.7.2</t>
  </si>
  <si>
    <t>1.5.7.3</t>
  </si>
  <si>
    <t>1.5.7.4</t>
  </si>
  <si>
    <t>1.5.8</t>
  </si>
  <si>
    <t>1.5.8.1</t>
  </si>
  <si>
    <t>1.5.8.2</t>
  </si>
  <si>
    <t>1.5.8.3</t>
  </si>
  <si>
    <t>1.5.8.3.1</t>
  </si>
  <si>
    <t>1.5.8.3.2</t>
  </si>
  <si>
    <t>1.5.8.3.3</t>
  </si>
  <si>
    <t>1.5.8.3.4</t>
  </si>
  <si>
    <t>1.5.8.3.5</t>
  </si>
  <si>
    <t>1.5.8.3.6</t>
  </si>
  <si>
    <t>1.5.8.3.7</t>
  </si>
  <si>
    <t>1.5.8.3.8</t>
  </si>
  <si>
    <t xml:space="preserve">The review must check for the items documented in the ESP and the NIST 800-53A list of security controls.  </t>
  </si>
  <si>
    <t>The review must include a network device review to detect, quantify and prioritize security vulnerabilities associated with the network devices (router, core switch, edge switch, wireless access point, firewall, phone switch, VPN, etc.).</t>
  </si>
  <si>
    <t xml:space="preserve">The review must include a virtual host server review to identify flaws or weaknesses in operating system software, server-based application software, and communication services on these systems. </t>
  </si>
  <si>
    <t>Examining the authentication mechanisms;</t>
  </si>
  <si>
    <t xml:space="preserve">Examining the file permissions; </t>
  </si>
  <si>
    <t>Examining the use of complex passwords;</t>
  </si>
  <si>
    <t>Examining the logging capability;</t>
  </si>
  <si>
    <t>Examining the SNMP configuration;</t>
  </si>
  <si>
    <t xml:space="preserve">Examining the network access restrictions; </t>
  </si>
  <si>
    <t xml:space="preserve">Verifying that the operating system software and any management programs are properly patched and updated; and </t>
  </si>
  <si>
    <t>1.5.9</t>
  </si>
  <si>
    <t>1.5.9.1</t>
  </si>
  <si>
    <t>1.5.9.2</t>
  </si>
  <si>
    <t>1.5.9.3.1</t>
  </si>
  <si>
    <t>1.5.9.3.2</t>
  </si>
  <si>
    <t>1.5.9.3.3</t>
  </si>
  <si>
    <t>1.5.9.3.4</t>
  </si>
  <si>
    <t>1.5.9.3.5</t>
  </si>
  <si>
    <t>1.5.9.4</t>
  </si>
  <si>
    <t>1.5.9.3</t>
  </si>
  <si>
    <t>1.5.9.3.6</t>
  </si>
  <si>
    <t>1.5.10</t>
  </si>
  <si>
    <t>1.5.10.1</t>
  </si>
  <si>
    <t>1.5.10.2</t>
  </si>
  <si>
    <t>1.5.10.2.1</t>
  </si>
  <si>
    <t>1.5.10.2.2</t>
  </si>
  <si>
    <t>1.5.10.2.3</t>
  </si>
  <si>
    <t>1.5.10.2.4</t>
  </si>
  <si>
    <t>1.5.10.2.5</t>
  </si>
  <si>
    <t>1.5.10.2.6</t>
  </si>
  <si>
    <t>1.5.10.3</t>
  </si>
  <si>
    <t>1.5.10.3.1</t>
  </si>
  <si>
    <t>1.5.10.3.2</t>
  </si>
  <si>
    <t>Firewall Review</t>
  </si>
  <si>
    <t xml:space="preserve">The Vendor must conduct a comprehensive analysis of the network firewall. </t>
  </si>
  <si>
    <t>Examining the rule-base for overly permissive or unnecessary rules;</t>
  </si>
  <si>
    <t>Reviewing the configuration of any DMZ interfaces and ensuring the access lists are securely configured;</t>
  </si>
  <si>
    <t>Performing TCP/UDP scans through each un-trusted interface directed towards each trusted interface;</t>
  </si>
  <si>
    <t>Reviewing any management protocols, such as telnet, SSH, HTTP or HTTPS, that might be exposed;</t>
  </si>
  <si>
    <t xml:space="preserve">Evaluating logging and alerting capabilities associated with the firewall; and </t>
  </si>
  <si>
    <t>Verifying that the operating system software and any management programs are properly patched and updated.</t>
  </si>
  <si>
    <t>Examine the devices for dangerous or unnecessary services;</t>
  </si>
  <si>
    <t>Evaluate authentication mechanisms for potential issues;</t>
  </si>
  <si>
    <t>Review device management configuration and capabilities;</t>
  </si>
  <si>
    <t>Evaluate the device configurations for potential improvement;</t>
  </si>
  <si>
    <t>Verify that the operating system software and any management programs are properly patched and updated; and</t>
  </si>
  <si>
    <t>Review the auditing/event log settings. Any findings or suggested changes to configuration must be documented in the final report for remediation.</t>
  </si>
  <si>
    <t>Ensure proper restrictions on management and monitoring protocols.</t>
  </si>
  <si>
    <t>1.5.11</t>
  </si>
  <si>
    <t>1.5.11.1</t>
  </si>
  <si>
    <t>1.5.11.3</t>
  </si>
  <si>
    <t>1.5.12.1</t>
  </si>
  <si>
    <t>1.5.12.2</t>
  </si>
  <si>
    <t>1.5.11.2</t>
  </si>
  <si>
    <t>1.5.11.3.1</t>
  </si>
  <si>
    <t>1.5.11.3.2</t>
  </si>
  <si>
    <t>1.5.11.3.3</t>
  </si>
  <si>
    <t>1.5.11.3.4</t>
  </si>
  <si>
    <t>1.5.11.3.5</t>
  </si>
  <si>
    <t>1.5.11.3.6</t>
  </si>
  <si>
    <t>1.5.11.3.7</t>
  </si>
  <si>
    <t>1.5.12</t>
  </si>
  <si>
    <t>1.5.12.2.1</t>
  </si>
  <si>
    <t>1.5.12.2.2</t>
  </si>
  <si>
    <t>1.5.12.2.3</t>
  </si>
  <si>
    <t>1.5.12.2.4</t>
  </si>
  <si>
    <t>Review the auditing/event log settings.</t>
  </si>
  <si>
    <t>Reviewing the enabled management protocols;</t>
  </si>
  <si>
    <t>Ensure the administrator password has appropriate complexity;</t>
  </si>
  <si>
    <t>Examine the authentication/encryption mechanisms;</t>
  </si>
  <si>
    <t>Review the device configuration including group setup, client firewall requirements, split tunneling configuration, access/filter restrictions, site-to-site VPN restrictions, and routing configuration;</t>
  </si>
  <si>
    <t>Reviewing the auditing/event log settings. Any findings or suggested changes to configuration must be documented in the final report for remediation.</t>
  </si>
  <si>
    <t>Verifying that the operating system software and any management programs are properly patched and updated; and</t>
  </si>
  <si>
    <t>Completing vulnerability scans;</t>
  </si>
  <si>
    <t>Evaluating the device configurations for potential improvement;</t>
  </si>
  <si>
    <t>Reviewing device management configuration and capabilities;</t>
  </si>
  <si>
    <t>Evaluating authentication mechanisms for potential issues;</t>
  </si>
  <si>
    <t>Examining the devices for dangerous or unnecessary services;</t>
  </si>
  <si>
    <t>The Vendor must perform a review of the high performance network switch that provides a central point of connectivity for several edge switches (core switch), and the network switch that provides connectivity to network workstations or devices (edge switch).</t>
  </si>
  <si>
    <t>1.5.12.2.5</t>
  </si>
  <si>
    <t>1.5.12.2.6</t>
  </si>
  <si>
    <t>1.5.13</t>
  </si>
  <si>
    <t>1.5.13.1</t>
  </si>
  <si>
    <t>1.5.13.2</t>
  </si>
  <si>
    <t>1.5.13.2.1</t>
  </si>
  <si>
    <t>1.5.13.2.2</t>
  </si>
  <si>
    <t>1.5.13.2.3</t>
  </si>
  <si>
    <t>1.5.13.2.4</t>
  </si>
  <si>
    <t>Review of the operating systems security configuration settings;</t>
  </si>
  <si>
    <t xml:space="preserve">Verification that the operating system software and any management programs are properly patched and updated; </t>
  </si>
  <si>
    <t>Review of the auditing/event log settings; and</t>
  </si>
  <si>
    <t xml:space="preserve">Review of the configuration of the ISE software installation. </t>
  </si>
  <si>
    <t>VOIP Server Security Review</t>
  </si>
  <si>
    <t>Manual review of the VOIP Server security restrictions;</t>
  </si>
  <si>
    <t>1.5.14</t>
  </si>
  <si>
    <t>1.5.14.1</t>
  </si>
  <si>
    <t>1.5.14.2</t>
  </si>
  <si>
    <t>1.5.14.2.1</t>
  </si>
  <si>
    <t>1.5.14.2.3</t>
  </si>
  <si>
    <t>1.5.14.2.2</t>
  </si>
  <si>
    <t>1.5.14.2.4</t>
  </si>
  <si>
    <t>Review of the auditing/event log settings.  Any findings or suggested changes to configuration must be documented in the final report for remediation.</t>
  </si>
  <si>
    <t>Verification that the operating system software and any management programs are properly patched and updated; and</t>
  </si>
  <si>
    <t>Review of the host operating system (if applicable);</t>
  </si>
  <si>
    <t>1.5.15</t>
  </si>
  <si>
    <t>1.5.15.1</t>
  </si>
  <si>
    <t>1.5.15.2</t>
  </si>
  <si>
    <t>1.5.15.2.1</t>
  </si>
  <si>
    <t>1.5.15.2.2</t>
  </si>
  <si>
    <t>1.5.15.2.3</t>
  </si>
  <si>
    <t>1.5.15.2.4</t>
  </si>
  <si>
    <t>1.5.15.2.6</t>
  </si>
  <si>
    <t>1.5.15.2.7</t>
  </si>
  <si>
    <t>1.5.15.2.8</t>
  </si>
  <si>
    <t>1.5.15.2.9</t>
  </si>
  <si>
    <t>1.5.15.2.10</t>
  </si>
  <si>
    <t>1.5.15.2.11</t>
  </si>
  <si>
    <t>1.5.15.2.12</t>
  </si>
  <si>
    <t>1.5.15.2.13</t>
  </si>
  <si>
    <t>1.5.15.2.14</t>
  </si>
  <si>
    <t>1.5.15.2.15</t>
  </si>
  <si>
    <t>1.5.15.2.16</t>
  </si>
  <si>
    <t>1.5.15.2.5</t>
  </si>
  <si>
    <t>Service Pack/Hot Fix;</t>
  </si>
  <si>
    <t>DB replication;</t>
  </si>
  <si>
    <t>Server Login;</t>
  </si>
  <si>
    <t>Active Directory member;</t>
  </si>
  <si>
    <t>Antivirus;</t>
  </si>
  <si>
    <t>Removal of sample databases;</t>
  </si>
  <si>
    <t>SA Password assignment;</t>
  </si>
  <si>
    <t>Check for weak user passwords;</t>
  </si>
  <si>
    <t>Authentication mode;</t>
  </si>
  <si>
    <t>Guest SQL user removed from databases;</t>
  </si>
  <si>
    <t>Check for local SQL accounts;</t>
  </si>
  <si>
    <t>File system concerns;</t>
  </si>
  <si>
    <t>Default stored procedures;</t>
  </si>
  <si>
    <t>Remote access restrictions;</t>
  </si>
  <si>
    <t>Appropriate listener passwords and network issues.</t>
  </si>
  <si>
    <t>1.7.1</t>
  </si>
  <si>
    <t>1.7.2</t>
  </si>
  <si>
    <t>1.7.2.1</t>
  </si>
  <si>
    <t>1.6.1</t>
  </si>
  <si>
    <t>1.7.3</t>
  </si>
  <si>
    <t>1.7.3.1</t>
  </si>
  <si>
    <t>1.7.3.2</t>
  </si>
  <si>
    <t>1.7.3.3</t>
  </si>
  <si>
    <t>1.7.3.4</t>
  </si>
  <si>
    <t>1.7.3.5</t>
  </si>
  <si>
    <t>1.7.4</t>
  </si>
  <si>
    <t xml:space="preserve"> Identifying operating systems, applications, services, and protocols, including unsecured (e.g., telnet) and unauthorized (e.g., peer-to-peer file sharing) protocols; </t>
  </si>
  <si>
    <t>Performing passive network discovery;</t>
  </si>
  <si>
    <t>Capturing and replaying network traffic;</t>
  </si>
  <si>
    <t>Identifying unauthorized and inappropriate activities, such as the unencrypted transmission of sensitive information; and</t>
  </si>
  <si>
    <t>Collecting information, such as unencrypted usernames and passwords.</t>
  </si>
  <si>
    <t>Network Discovery</t>
  </si>
  <si>
    <t>The Vendor must provide network discovery services to discover active and responding hosts on a network, identify weaknesses, determine the network architecture, and learn how the network operates.</t>
  </si>
  <si>
    <t>The Vendor must use a combination of active and passive techniques for discovering devices on a network to ensure the most accurate results.</t>
  </si>
  <si>
    <t>Network discovery services includes, but is not limited to:</t>
  </si>
  <si>
    <t>Discovering devices on a network;</t>
  </si>
  <si>
    <t>Gathering information on targets for penetration testing;</t>
  </si>
  <si>
    <t>Generating topology maps;</t>
  </si>
  <si>
    <t>Discovering vulnerabilities in systems and network configurations.</t>
  </si>
  <si>
    <t>The Vendor must work with the agency and be cautious when performing network discovery services to limit system failures and network disruption.</t>
  </si>
  <si>
    <t>Determining firewall and IDS/IPS configurations; and</t>
  </si>
  <si>
    <t>1.8.1</t>
  </si>
  <si>
    <t>1.8.2</t>
  </si>
  <si>
    <t>1.8.3</t>
  </si>
  <si>
    <t>1.8.3.1</t>
  </si>
  <si>
    <t>1.8.3.2</t>
  </si>
  <si>
    <t>Network Port and Service Identification</t>
  </si>
  <si>
    <t>The Vendor must provide network port and service identification scanning services to identify ports and services operating on active hosts and the application that is running each identified service.</t>
  </si>
  <si>
    <t>The Vendor must be able to perform external and internal scanning.</t>
  </si>
  <si>
    <t>1.9.1</t>
  </si>
  <si>
    <t>1.9.2</t>
  </si>
  <si>
    <t>1.9.2.1</t>
  </si>
  <si>
    <t>1.9.2.2</t>
  </si>
  <si>
    <t>1.9.2.3</t>
  </si>
  <si>
    <t>1.9.2.4</t>
  </si>
  <si>
    <t>1.9.2.5</t>
  </si>
  <si>
    <t>1.9.2.6</t>
  </si>
  <si>
    <t>1.9.2.7</t>
  </si>
  <si>
    <t>1.10.1</t>
  </si>
  <si>
    <t>1.10.2</t>
  </si>
  <si>
    <t>1.10.3</t>
  </si>
  <si>
    <t>Network port and service identification scanning services includes, but is not limited to:</t>
  </si>
  <si>
    <t>Discovering active hosts, operating systems, ports, services, and applications; and,</t>
  </si>
  <si>
    <t>Gathering information for penetration testing.</t>
  </si>
  <si>
    <t>The Vendor must work with the agency and be cautious when performing network port and service identification scanning services to limit system failures and network disruption.</t>
  </si>
  <si>
    <t>Network Architecture Assessment</t>
  </si>
  <si>
    <t>The Vendor must provide network architecture assessment services to assess the network architecture and identify vulnerabilities and weaknesses.</t>
  </si>
  <si>
    <t>Segmentation strategies and architecture;</t>
  </si>
  <si>
    <t>Routing strategies and architecture;</t>
  </si>
  <si>
    <t>Network management and monitoring strategies and architecture;</t>
  </si>
  <si>
    <t>Wireless network strategies and architecture;</t>
  </si>
  <si>
    <t>Remote access strategies and architecture;</t>
  </si>
  <si>
    <t>IDS/IPS and firewall strategies and architecture; and,</t>
  </si>
  <si>
    <t xml:space="preserve">External network configurations and architecture. </t>
  </si>
  <si>
    <t>The Vendor must provide vulnerability scanning services to scan assets and identify vulnerabilities.</t>
  </si>
  <si>
    <t>Identifying outdated software versions and missing patches;</t>
  </si>
  <si>
    <t xml:space="preserve">Validating compliance with or deviations from security policies; </t>
  </si>
  <si>
    <t>Identifying vulnerabilities by matching the vulnerability scan information with known vulnerabilities stored in the scanner’s vulnerability databases;</t>
  </si>
  <si>
    <t>Providing information on targets for penetration testing; and,</t>
  </si>
  <si>
    <t>Providing information on how to mitigate discovered vulnerabilities.</t>
  </si>
  <si>
    <t>The Vendor must be able to perform vulnerability scans on a variety of systems.  The types of systems include, but is not limited to:</t>
  </si>
  <si>
    <t>Windows Systems;</t>
  </si>
  <si>
    <t>Solaris/Linux/Unix Systems;</t>
  </si>
  <si>
    <t>macOS Systems;</t>
  </si>
  <si>
    <t>Network Devices;</t>
  </si>
  <si>
    <t xml:space="preserve"> Mainframes;</t>
  </si>
  <si>
    <t xml:space="preserve"> Virtual Servers and Virtual Host Servers;</t>
  </si>
  <si>
    <t>Databases; and</t>
  </si>
  <si>
    <t>Applications, including web apps and websites.</t>
  </si>
  <si>
    <t>The Vendor must propose the cost for vulnerability scanning services per device type or per IP address.</t>
  </si>
  <si>
    <t>The Vendor must work with the agency and be cautious when performing vulnerability scanning services to limit system failures and network disruption.</t>
  </si>
  <si>
    <t>1.11.1</t>
  </si>
  <si>
    <t>1.11.2</t>
  </si>
  <si>
    <t>1.11.5</t>
  </si>
  <si>
    <t>1.11.6</t>
  </si>
  <si>
    <t>1.11.3</t>
  </si>
  <si>
    <t>1.11.2.1</t>
  </si>
  <si>
    <t>1.11.3.1</t>
  </si>
  <si>
    <t>1.11.3.2</t>
  </si>
  <si>
    <t>1.11.3.3</t>
  </si>
  <si>
    <t>1.11.3.4</t>
  </si>
  <si>
    <t>1.11.3.5</t>
  </si>
  <si>
    <t>1.11.3.6</t>
  </si>
  <si>
    <t>1.11.4</t>
  </si>
  <si>
    <t>Wireless Assessment</t>
  </si>
  <si>
    <t>The Vendor must provide wireless assessment services to detect risk and determine corrective actions to mitigate those risks posed by wireless enabled technologies.</t>
  </si>
  <si>
    <t>The Vendor must use a combination of active and passive techniques for scanning to ensure the most accurate results.</t>
  </si>
  <si>
    <t>The Vendor must detail how wireless scanning is performed.</t>
  </si>
  <si>
    <t xml:space="preserve">Detecting potential backdoors; </t>
  </si>
  <si>
    <t>Identifying authorized and unauthorized (rogue) wireless devices;</t>
  </si>
  <si>
    <t xml:space="preserve"> Discovering vulnerabilities in wireless enabled systems; and,</t>
  </si>
  <si>
    <t>Leverage knowledge of approved cybersecurity designs and methodologies to identify weaknesses in architecture, design and implementation.</t>
  </si>
  <si>
    <t>The Vendor must use wireless scanning tools capable of scanning all IEEE 802.11a/b/g/n/ac channels.</t>
  </si>
  <si>
    <t>The Vendor must work with the agency and guard against inadvertently scanning devices not owned by or on the premises of the agency.</t>
  </si>
  <si>
    <t>The Vendor must work with the agency and be cautious when performing wireless scanning services to limit system failures and network disruption.</t>
  </si>
  <si>
    <t>2. SECURITY RISK ASSESSMENT PLANNING</t>
  </si>
  <si>
    <t xml:space="preserve">Vendor Must: </t>
  </si>
  <si>
    <t>Vendor must be able to schedule any assessment’s kickoff meeting within fifteen (15) calendar days of the agency’s official request for services.</t>
  </si>
  <si>
    <t>Availability</t>
  </si>
  <si>
    <t>Data storage upon conclusion of the assessment;</t>
  </si>
  <si>
    <t>Storage of agency data during the assessment;</t>
  </si>
  <si>
    <t xml:space="preserve">Vendor must assist the agency in determining the assessment activities (manual, automated, etc.) to be performed during the assessment. </t>
  </si>
  <si>
    <t>Collecting information to be used to perform the assessment;</t>
  </si>
  <si>
    <t>Determining dates and timeline of the assessment;</t>
  </si>
  <si>
    <t>Coordinating meetings;</t>
  </si>
  <si>
    <t>Vendor must assign a project manager that organizes and manages all aspects of the assessment. The vendor project manager’s tasks will include, but is not limited to:</t>
  </si>
  <si>
    <t>Vendor must include a sample assessment plan with the proposal submitted in response to this RFP.</t>
  </si>
  <si>
    <t>Asset categorization;</t>
  </si>
  <si>
    <t>Expected benefits;</t>
  </si>
  <si>
    <t>Scheduling requirements;</t>
  </si>
  <si>
    <t>3. SECURITY RISK ASSESSMENT SETUP</t>
  </si>
  <si>
    <t>Assist agency staff with identifying and documenting agency security policies, documentation, and processes.</t>
  </si>
  <si>
    <t>Verification that agency is prepared for assessment execution</t>
  </si>
  <si>
    <t>Follow a systematic process to securely collect, handle, and store evidence.</t>
  </si>
  <si>
    <t>Complete all agreed-to steps and methods under the State-agreed general method of the test.</t>
  </si>
  <si>
    <t>It should be noted that if agency data is acquired during the assessment, it must be kept to a minimum. For example, a database of agency data should not be maintained on the Vendor’s machines or systems.</t>
  </si>
  <si>
    <t>Good:  the only issues identified are minor ones that the vendor advises are added to a long-term project list;</t>
  </si>
  <si>
    <t>In addition to providing the rating, the vendor should provide a brief statement describing why the rating was selected. The ratings shall be defined as:</t>
  </si>
  <si>
    <t>Critical deficiency documentation should include the potential impact, likelihood of exploitation, and suggested remediation.</t>
  </si>
  <si>
    <t>Acceptable Risk</t>
  </si>
  <si>
    <t>Vendor must develop a roadmap for improving agency’s maturity and provide a Risk Register as a repository for all security risks identified and any additional information by the agency concerning each risk, including risk management measures.</t>
  </si>
  <si>
    <t>The data from the review must be normalized and the resulting vulnerabilities sorted by risk factor and category in a final report.</t>
  </si>
  <si>
    <t xml:space="preserve">The results of the review must be provided in a manner that allows the administrators of the system to easily discern patterns and prioritize remediation based on risk.  </t>
  </si>
  <si>
    <t>A list of all vulnerabilities or weaknesses detected during the assessment of the network architecture.</t>
  </si>
  <si>
    <t>The results of the application scans must be separated into a specific section or a separate report.</t>
  </si>
  <si>
    <t>The results of the vulnerability scans must be provided in a manner that allows the administrators of the system to easily discern patterns and prioritize remediation based on risk.</t>
  </si>
  <si>
    <t>The results must be normalized and the vulnerabilities sorted by risk factor and category in a final report.</t>
  </si>
  <si>
    <t>Vendor must take into account the criticality of the assets and the vulnerability when sorting by risk.</t>
  </si>
  <si>
    <t>SECURITY RISK ASSESSMENT COMPLETION</t>
  </si>
  <si>
    <t>Vendor will, at the conclusion of the project, immediately destroy any and all agency-specific elements provided for the assessment, or discovered during the test from all Vendor equipment and files (electronic, paper or otherwise) and issue a certification to the agency attesting that no sensitive agency data or information pertaining to the assessment is in the possession of the Vendor, present in any Vendor systems, or maintained by any Vendor team members as a group or individually in any form.</t>
  </si>
  <si>
    <t>Vendor must ensure a common understanding of the work plan.</t>
  </si>
  <si>
    <t>Vendor must ensure a common understanding of the deliverables expected.</t>
  </si>
  <si>
    <t>The Vendor will work with agency SPOC to ensure that the Project is staffed appropriately.</t>
  </si>
  <si>
    <t>Vendor must immediately report any project staffing change to the agency SPOC.</t>
  </si>
  <si>
    <t>8.2.1</t>
  </si>
  <si>
    <t>8.5.1</t>
  </si>
  <si>
    <t>8.5.2</t>
  </si>
  <si>
    <t>Vendor must be prepared to provide presentations that would be relevant and beneficial to Management and Executive level staff and vary the content/delivery when presenting to Technical Staff.</t>
  </si>
  <si>
    <t>SECURITY RISK ASSESSMENT- ATTACHMENT A, CATEGORY III</t>
  </si>
  <si>
    <t>Security consulting services.</t>
  </si>
  <si>
    <t>Ad hoc vulnerability scans; and</t>
  </si>
  <si>
    <t>Monthly/quarterly vulnerability scans;</t>
  </si>
  <si>
    <t>Comprehensive IT security risks assessments;</t>
  </si>
  <si>
    <t>ATTACHMENT A, CATEGORY III</t>
  </si>
  <si>
    <t>Table 1 Security Risk Assessment Services</t>
  </si>
  <si>
    <t>Windows System Review</t>
  </si>
  <si>
    <t>Network Device Review</t>
  </si>
  <si>
    <t>Virtual Host Server System Review</t>
  </si>
  <si>
    <t>Core Network Switch Review</t>
  </si>
  <si>
    <t>Edge Network Switch Review</t>
  </si>
  <si>
    <t>VPN Concentrator/Firewall Review</t>
  </si>
  <si>
    <t>Cisco Secure ISE Review</t>
  </si>
  <si>
    <t>Database Security Review</t>
  </si>
  <si>
    <t>Mainframe System Review</t>
  </si>
  <si>
    <t>Network Sniffing</t>
  </si>
  <si>
    <t>Security Consulting</t>
  </si>
  <si>
    <t>SECURITY RISK ASSESSMENT COST INFORMATION SUBMISSION</t>
  </si>
  <si>
    <t>Security Risk Assessment Services</t>
  </si>
  <si>
    <t xml:space="preserve">Security Risk Assessment Planning </t>
  </si>
  <si>
    <t>Security Risk Assessment Setup</t>
  </si>
  <si>
    <t>Security Risk Assessment  Execution</t>
  </si>
  <si>
    <t>Security Risk Assessment Completion</t>
  </si>
  <si>
    <t>SECURITY RISK ASSESSMENT SCORING METHODOLOGY</t>
  </si>
  <si>
    <t xml:space="preserve">Confirm Agency Project staffing </t>
  </si>
  <si>
    <t>Assist with on-boarding for the Agency resources</t>
  </si>
  <si>
    <t xml:space="preserve">Identify Agency stakeholders and manage expectations </t>
  </si>
  <si>
    <t>Review Deliverables and manage the Agency’s approvals</t>
  </si>
  <si>
    <t>Agency</t>
  </si>
  <si>
    <t>Not-to-exceed cost for a Small Organization*</t>
  </si>
  <si>
    <t>Not-to-exceed cost for a Medium Organization*</t>
  </si>
  <si>
    <t>Not-to-exceed cost for a Large Organization*</t>
  </si>
  <si>
    <t xml:space="preserve">*Organization Size Definitions: </t>
  </si>
  <si>
    <t>Extra Small Organization   – Less than 25 devices and less than 75 IP addresses</t>
  </si>
  <si>
    <t>Unlimited Organization – Unlimited devices and IP addresses</t>
  </si>
  <si>
    <t xml:space="preserve">Vendor will provide techniques that examines defined system assets, applications, networks, policies, security configurations, and operational processes and procedures to discover real or potential vulnerabilities and threats.  Security Risk Assessment Services should also include techniques that identify active assets and their associated ports and services, and analyzing them for potential vulnerabilities. </t>
  </si>
  <si>
    <t>Examining the limitations on management access.</t>
  </si>
  <si>
    <t xml:space="preserve"> External Router Review</t>
  </si>
  <si>
    <t>Internal Router Review</t>
  </si>
  <si>
    <t>Table 2 Per Instance Cost</t>
  </si>
  <si>
    <t>Vulnerability Assessment (Scans) Per device</t>
  </si>
  <si>
    <t>Vulnerability Assessment (Scans) Per IP Address</t>
  </si>
  <si>
    <t>Per Instance Cost</t>
  </si>
  <si>
    <t>Vulnerability Assessment (Scans)  Per Application</t>
  </si>
  <si>
    <t>Vulnerability Assessment (Scans) Per Web App</t>
  </si>
  <si>
    <t>Vulnerability Assessment (Scans)Per Website</t>
  </si>
  <si>
    <t>Assesment</t>
  </si>
  <si>
    <t xml:space="preserve">If Change Order Rate varies depending on the level of support, Vendor should specify the Change Order Rate according to position. </t>
  </si>
  <si>
    <t>Fully-loaded Change Order Rate</t>
  </si>
  <si>
    <t>$</t>
  </si>
  <si>
    <t>Standard operating procedures;</t>
  </si>
  <si>
    <t>System security plans and authorization agreements;</t>
  </si>
  <si>
    <t xml:space="preserve">Each rule is still required. </t>
  </si>
  <si>
    <t>The Vendor must detail how network discovery is performed.</t>
  </si>
  <si>
    <t>1.8.4</t>
  </si>
  <si>
    <t>2.1.1</t>
  </si>
  <si>
    <t>2.1.2</t>
  </si>
  <si>
    <t>2.1.2.1</t>
  </si>
  <si>
    <t>2.1.2.2</t>
  </si>
  <si>
    <t>2.1.2.2.1</t>
  </si>
  <si>
    <t>2.1.2.2.2</t>
  </si>
  <si>
    <t>2.1.2.2.3</t>
  </si>
  <si>
    <t>2.1.2.2.4</t>
  </si>
  <si>
    <t>2.1.2.2.5</t>
  </si>
  <si>
    <t>2.1.3</t>
  </si>
  <si>
    <t>2.1.4</t>
  </si>
  <si>
    <t>2.1.5</t>
  </si>
  <si>
    <t>2.1.6</t>
  </si>
  <si>
    <t>2.1.6.1</t>
  </si>
  <si>
    <t>2.1.6.2</t>
  </si>
  <si>
    <t>2.1.6.3</t>
  </si>
  <si>
    <t>2.1.6.3.1</t>
  </si>
  <si>
    <t>2.1.6.3.1.1</t>
  </si>
  <si>
    <t>2.1.6.3.1.2</t>
  </si>
  <si>
    <t>2.1.6.3.1.3</t>
  </si>
  <si>
    <t>2.1.6.3.1.4</t>
  </si>
  <si>
    <t>2.1.6.3.1.5</t>
  </si>
  <si>
    <t>2.1.6.4</t>
  </si>
  <si>
    <t>2.1.6.4.1</t>
  </si>
  <si>
    <t>2.1.6.5</t>
  </si>
  <si>
    <t>2.1.6.6</t>
  </si>
  <si>
    <t>2.1.6.6.1</t>
  </si>
  <si>
    <t>2.1.6.6.1.1</t>
  </si>
  <si>
    <t>2.1.6.6.1.2</t>
  </si>
  <si>
    <t>2.1.6.6.1.3</t>
  </si>
  <si>
    <t>2.1.6.6.1.4</t>
  </si>
  <si>
    <t>2.1.6.7</t>
  </si>
  <si>
    <t>2.1.6.8</t>
  </si>
  <si>
    <t>2.1.6.8.1</t>
  </si>
  <si>
    <t>2.1.6.9</t>
  </si>
  <si>
    <t>2.1.6.9.1</t>
  </si>
  <si>
    <t>2.1.6.10</t>
  </si>
  <si>
    <t>2.1.6.10.1</t>
  </si>
  <si>
    <t>2.1.6.10.2</t>
  </si>
  <si>
    <t>2.1.6.11</t>
  </si>
  <si>
    <t>2.1.6.11.1</t>
  </si>
  <si>
    <t>2.1.6.11.2</t>
  </si>
  <si>
    <t>Assisting agency personnel in defining the proper information the vendor needs for the scope to be realized.</t>
  </si>
  <si>
    <t>Provide Deliverable 3: Security Risk Assessment Executive Report. Deliverable 3 should include:</t>
  </si>
  <si>
    <t>Provide Deliverable 12:  Network Port and Service Identification Report. Deliverable 12 should include:</t>
  </si>
  <si>
    <t>Applicable regulations; and</t>
  </si>
  <si>
    <t>Resource availability.</t>
  </si>
  <si>
    <t>Removal of data from systems upon conclusion.</t>
  </si>
  <si>
    <t>3.1.1</t>
  </si>
  <si>
    <t>3.1.2</t>
  </si>
  <si>
    <t>3.1.3</t>
  </si>
  <si>
    <t>3.1.4</t>
  </si>
  <si>
    <t>3.1.5</t>
  </si>
  <si>
    <t>3.1.6</t>
  </si>
  <si>
    <t>3.1.6.1</t>
  </si>
  <si>
    <t>3.1.6.2</t>
  </si>
  <si>
    <t>3.1.6.3</t>
  </si>
  <si>
    <t>4. SECURITY RISK TESTING EXECUTION</t>
  </si>
  <si>
    <t>4.1.1</t>
  </si>
  <si>
    <t>4.1.2</t>
  </si>
  <si>
    <t>4.1.3</t>
  </si>
  <si>
    <t>4.1.4</t>
  </si>
  <si>
    <t>4.1.4.1</t>
  </si>
  <si>
    <t>4.1.5</t>
  </si>
  <si>
    <t>4.1.5.1</t>
  </si>
  <si>
    <t>4.1.5.1.1</t>
  </si>
  <si>
    <t>4.1.5.2</t>
  </si>
  <si>
    <t>4.1.5.2.1</t>
  </si>
  <si>
    <t>4.1.5.3</t>
  </si>
  <si>
    <t>4.1.5.3.1</t>
  </si>
  <si>
    <t>4.1.5.3.1.1</t>
  </si>
  <si>
    <t>4.1.5.3.1.2</t>
  </si>
  <si>
    <t>4.1.5.3.1.3</t>
  </si>
  <si>
    <t>4.1.5.3.1.4</t>
  </si>
  <si>
    <t>4.1.5.4</t>
  </si>
  <si>
    <t>4.1.5.4.1</t>
  </si>
  <si>
    <t>4.1.5.4.2</t>
  </si>
  <si>
    <t>4.1.6</t>
  </si>
  <si>
    <t>4.1.6.1</t>
  </si>
  <si>
    <t>4.1.7</t>
  </si>
  <si>
    <t>4.1.7.1</t>
  </si>
  <si>
    <t>4.1.7.2</t>
  </si>
  <si>
    <t>4.1.7.3</t>
  </si>
  <si>
    <t>4.1.7.3.1</t>
  </si>
  <si>
    <t>4.1.7.3.2</t>
  </si>
  <si>
    <t>4.1.7.3.3</t>
  </si>
  <si>
    <t>4.1.7.3.4</t>
  </si>
  <si>
    <t>4.1.8</t>
  </si>
  <si>
    <t>4.1.8.1</t>
  </si>
  <si>
    <t>4.1.8.2</t>
  </si>
  <si>
    <t>4.1.8.3</t>
  </si>
  <si>
    <t>4.1.9</t>
  </si>
  <si>
    <t>4.1.9.1</t>
  </si>
  <si>
    <t>4.1.9.2</t>
  </si>
  <si>
    <t>4.1.9.3</t>
  </si>
  <si>
    <t>4.1.9.3.1</t>
  </si>
  <si>
    <t>4.1.10.1</t>
  </si>
  <si>
    <t>4.1.10.2</t>
  </si>
  <si>
    <t>4.1.10.3</t>
  </si>
  <si>
    <t>4.1.10.4</t>
  </si>
  <si>
    <t>4.1.10.5</t>
  </si>
  <si>
    <t>4.1.11</t>
  </si>
  <si>
    <t>4.1.11.1</t>
  </si>
  <si>
    <t>4.1.11.2</t>
  </si>
  <si>
    <t>4.1.11.3</t>
  </si>
  <si>
    <t>4.1.11.3.1</t>
  </si>
  <si>
    <t>4.1.12</t>
  </si>
  <si>
    <t>4.1.12.1</t>
  </si>
  <si>
    <t>4.1.12.2</t>
  </si>
  <si>
    <t>4.1.12.3</t>
  </si>
  <si>
    <t>4.1.12.3.1</t>
  </si>
  <si>
    <t>4.1.13</t>
  </si>
  <si>
    <t>4.1.13.1</t>
  </si>
  <si>
    <t>4.1.13.2</t>
  </si>
  <si>
    <t>4.1.13.3</t>
  </si>
  <si>
    <t>4.1.13.3.1</t>
  </si>
  <si>
    <t>4.1.14</t>
  </si>
  <si>
    <t>4.1.14.1</t>
  </si>
  <si>
    <t>4.1.14.2</t>
  </si>
  <si>
    <t>4.1.14.3</t>
  </si>
  <si>
    <t>4.1.14.3.1</t>
  </si>
  <si>
    <t>4.1.15</t>
  </si>
  <si>
    <t>4.1.15.1</t>
  </si>
  <si>
    <t>4.1.15.2</t>
  </si>
  <si>
    <t>4.1.15.2.1</t>
  </si>
  <si>
    <t>4.1.16</t>
  </si>
  <si>
    <t>4.1.16.1</t>
  </si>
  <si>
    <t>4.1.16.2</t>
  </si>
  <si>
    <t>4.1.16.3</t>
  </si>
  <si>
    <t>4.1.16.4</t>
  </si>
  <si>
    <t>4.1.16.4.1</t>
  </si>
  <si>
    <t>4.1.16.5</t>
  </si>
  <si>
    <t>4.1.16.5.1</t>
  </si>
  <si>
    <t>4.1.17</t>
  </si>
  <si>
    <t>4.1.17.1</t>
  </si>
  <si>
    <t>4.1.17.2</t>
  </si>
  <si>
    <t>4.1.17.3</t>
  </si>
  <si>
    <t>4.1.17.4</t>
  </si>
  <si>
    <t>4.1.17.5</t>
  </si>
  <si>
    <t>4.1.17.5.1</t>
  </si>
  <si>
    <t>Perform applicable manual method attack(s) and test(s).</t>
  </si>
  <si>
    <t>Perform applicable automated or script based attack(s) and test(s).</t>
  </si>
  <si>
    <t xml:space="preserve">The recommendations must be prioritized based on the risk to the agency. </t>
  </si>
  <si>
    <t>Relative documentation exposure details (e.g., system access, data access, privileges, exposure as a result of inadequate policies, processes or controls).</t>
  </si>
  <si>
    <t>A list of the security-related documents and security policies reviewed.</t>
  </si>
  <si>
    <t>Specific achievable recommendations  to address policy or documentation weaknesses.</t>
  </si>
  <si>
    <t>A list of all vulnerabilities or weaknesses detected during review.</t>
  </si>
  <si>
    <t>Relative exposure details (e.g., system access, data access, privileges, exposure as a result of inadequate policies, processes or controls).</t>
  </si>
  <si>
    <t>Specific achievable recommendations as to method(s) or action(s) the agency needs to take to address and remediate any identified security vulnerabilities.</t>
  </si>
  <si>
    <t>Recommendations must include an estimate of time, money, staff, equipment, and all other related resources required.</t>
  </si>
  <si>
    <t>A list of the active devices, hosts, and communication paths detected.</t>
  </si>
  <si>
    <t>A list of the open ports and associated services/applications detected.</t>
  </si>
  <si>
    <t>Specific achievable recommendations as to method(s) or action(s) the agency needs to take to address and remediate any identified weaknesses or vulnerabilities in its architecture.</t>
  </si>
  <si>
    <t>A list of the systems and applications scanned.</t>
  </si>
  <si>
    <t>A list of all vulnerabilities or weaknesses detected during the assessment.</t>
  </si>
  <si>
    <t>A list of unauthorized wireless devices.</t>
  </si>
  <si>
    <t>A list of the agency’s wireless signals outside of its physical perimeter, potential backdoors and other wireless security vulnerabilities discovered during wireless scanning.</t>
  </si>
  <si>
    <t>5.1.1.1</t>
  </si>
  <si>
    <t>5.1.1.2</t>
  </si>
  <si>
    <t>5.1.2.1</t>
  </si>
  <si>
    <t>5.1.2.2</t>
  </si>
  <si>
    <t>5.1.2.3</t>
  </si>
  <si>
    <t xml:space="preserve">Vendor must: </t>
  </si>
  <si>
    <t>Activities not performed;</t>
  </si>
  <si>
    <t>Proposed changes or delays.</t>
  </si>
  <si>
    <t>Anticipated tasks to be completed in the next week; and</t>
  </si>
  <si>
    <t>Project Communications; and</t>
  </si>
  <si>
    <t>Project Risks/Issues.</t>
  </si>
  <si>
    <t>The Vendor must be willing to work with agency on the specific format for all documentation provided as a deliverable.</t>
  </si>
  <si>
    <t>Vendor must be prepared to discuss the details, methods, duration and other aspects of the assessment that are appropriate to each audience.</t>
  </si>
  <si>
    <t>Scope of the assessment that includes a listing of the high-level activities to be performed, along with the responsibilities and accountable parties (Vendor, State, other) to carry out the activity;</t>
  </si>
  <si>
    <t>Description of any assumptions or constraints;</t>
  </si>
  <si>
    <t xml:space="preserve"> The Vendor must provide ITS a copy of the Security Risk Assessment Executive Report after the Assessment is complete.</t>
  </si>
  <si>
    <t>6.2.10.1</t>
  </si>
  <si>
    <t>Review, overall, the VPN concentrator/firewall solution as it pertains to the latest industry best practices in relation to providing security remote access;  and</t>
  </si>
  <si>
    <t>Assisting agency personnel in defining a scope that is comprehensive; and</t>
  </si>
  <si>
    <t>Perform, assemble or configure applicable automated or script based attack(s) and test(s).</t>
  </si>
  <si>
    <t>4.1.10</t>
  </si>
  <si>
    <t>4.1.10.5.1</t>
  </si>
  <si>
    <t>ITS reserves the right to require a change in the current SPOC if the assigned SPOC is not, in the opinion of ITS, adequately serving the needs of the State.</t>
  </si>
  <si>
    <t xml:space="preserve">Description of the reports generated and provided as a result of the assessment; </t>
  </si>
  <si>
    <t>List of the deliverables resulting from these services; and</t>
  </si>
  <si>
    <t>Not-to-exceed cost for an Extra Small Organization*</t>
  </si>
  <si>
    <t>Not-to-exceed cost for an Unlimited Organization *</t>
  </si>
  <si>
    <t>Large Organization – Between 500 and 2,000 devices and between 1,500 and 6,000 IP addresses</t>
  </si>
  <si>
    <t>Medium Organization – Between 100 and 500 devices and between 300 and 1,500 IP addresses</t>
  </si>
  <si>
    <t xml:space="preserve">The Vendor is to leverage knowledge of State of Mississippi Enterprise Security Policies and industry best practices when performing all services described in this specification document.  </t>
  </si>
  <si>
    <t xml:space="preserve">Discovering the agency’s wireless signals outside the perimeter; </t>
  </si>
  <si>
    <t>Confirm to the agency Single Point of Contact (SPOC) that all methods are ready for assessment as agreed with the agency and seek the approval to proceed.</t>
  </si>
  <si>
    <t>Vendor must verify with the agency SPOC that all deliverables have been successfully completed and all appropriate documentation has been provided.</t>
  </si>
  <si>
    <t>The Vendor will identify a SPOC.  The duties of the SPOC shall include, but not be limited to:</t>
  </si>
  <si>
    <t xml:space="preserve"> General Requirements:</t>
  </si>
  <si>
    <t>Documentation Review:</t>
  </si>
  <si>
    <t>Log Review:</t>
  </si>
  <si>
    <t>Rule Set Review:</t>
  </si>
  <si>
    <t>System Configuration Review:</t>
  </si>
  <si>
    <t xml:space="preserve">Windows System Review: </t>
  </si>
  <si>
    <t>Solaris/Linux/Unix System Review:</t>
  </si>
  <si>
    <t>Mainframe System Review:</t>
  </si>
  <si>
    <t xml:space="preserve"> Network Device Review:</t>
  </si>
  <si>
    <t>Virtual Host Server System Review:</t>
  </si>
  <si>
    <t>Firewall Review:</t>
  </si>
  <si>
    <t xml:space="preserve">Internal and External Router Review: </t>
  </si>
  <si>
    <t xml:space="preserve">Core Network Switch and Edge Network Switch Review: </t>
  </si>
  <si>
    <t xml:space="preserve">VPN Termination Device Review: </t>
  </si>
  <si>
    <t xml:space="preserve">Database Security Review: </t>
  </si>
  <si>
    <t>VOIP Server Security Review:</t>
  </si>
  <si>
    <t xml:space="preserve">Cisco Secure ISE Review: </t>
  </si>
  <si>
    <t>Network Sniffing:</t>
  </si>
  <si>
    <t>Network Discovery:</t>
  </si>
  <si>
    <t>Network Port and Service Identification:</t>
  </si>
  <si>
    <t>Network Architecture Assessment:</t>
  </si>
  <si>
    <t>Vulnerability Assessment:</t>
  </si>
  <si>
    <t>Wireless Assessment:</t>
  </si>
  <si>
    <t>Vendors must propose a summary of all applicable project costs in the matrix that follows.   Any cost not listed in this section may result in the Vendor providing those products or services at no charge to the State or face disqualification.</t>
  </si>
  <si>
    <t>Vendor will, at the conclusion of the project, include a completed copy of Certificate of Destruction located in RFP 4350 Exhibit B.</t>
  </si>
  <si>
    <t>5.1.2.4</t>
  </si>
  <si>
    <t>Vendors must provide a detailed description of the process used to destroy the data along with a statement adhering to the requirement found in 5.1.2.1.</t>
  </si>
  <si>
    <t>Remediate/Correct Deficient Deliverables</t>
  </si>
  <si>
    <t>Small Organization – Between 25 and less than 100 devices and between 75 and 300 IP addresses</t>
  </si>
  <si>
    <r>
      <rPr>
        <b/>
        <sz val="10"/>
        <rFont val="Arial"/>
        <family val="2"/>
      </rPr>
      <t>Technical Specifications – Requirements Matrix</t>
    </r>
    <r>
      <rPr>
        <sz val="10"/>
        <rFont val="Arial"/>
        <family val="2"/>
      </rPr>
      <t xml:space="preserve">
A response in the form of an Availability Code (A, E, or X) is required for each item. Brief comments or required explaination for each requirement should be entered in the table under "Vendor Comments". If diagrams, charts, or documents are needed in order to respond, please include them as an Attachment to your response and note the Attachment reference in your Comment. Elaborate or provide additional details on any items that could differentiate you from another Vendor. Vendor must indicate what additional costs or number of additional implementation days, if any, will be incurred as well as the estimated time frame for completion. Vendors can submit additional documentation to supplement descriptive narrative; however, a response of A,E, or X is </t>
    </r>
    <r>
      <rPr>
        <b/>
        <sz val="10"/>
        <rFont val="Arial"/>
        <family val="2"/>
      </rPr>
      <t>MANDATORY</t>
    </r>
    <r>
      <rPr>
        <sz val="10"/>
        <rFont val="Arial"/>
        <family val="2"/>
      </rPr>
      <t xml:space="preserve"> in this document. 
</t>
    </r>
  </si>
  <si>
    <r>
      <t xml:space="preserve">Vendor Comments 
</t>
    </r>
    <r>
      <rPr>
        <sz val="10"/>
        <color theme="1"/>
        <rFont val="Arial"/>
        <family val="2"/>
      </rPr>
      <t>(if response is "E", please provide details explaining the alternative solution)</t>
    </r>
  </si>
  <si>
    <r>
      <t xml:space="preserve">Vendor must agree to follow the 'Key Tasks' document attached to RFP Category III. The Key Tasks document lists tasks that the Vendor and Agency will either “support” or “perform”.   </t>
    </r>
    <r>
      <rPr>
        <b/>
        <sz val="10"/>
        <color theme="1"/>
        <rFont val="Arial"/>
        <family val="2"/>
      </rPr>
      <t>See Appendix A 'Key Tasks' for a table detailing support and perform duties.</t>
    </r>
  </si>
  <si>
    <r>
      <t xml:space="preserve">The Vendor must propose a </t>
    </r>
    <r>
      <rPr>
        <sz val="10"/>
        <rFont val="Arial"/>
        <family val="2"/>
      </rPr>
      <t>maximum,</t>
    </r>
    <r>
      <rPr>
        <sz val="10"/>
        <color theme="1"/>
        <rFont val="Arial"/>
        <family val="2"/>
      </rPr>
      <t xml:space="preserve">  fixed amount for all services requested in this RFP, including professional services, and any travel, subsistence or lodging costs. A fixed price proposal must be submitted using the tables in Attachment   A, Category III - Security Risk Assessment, Cost Submission.</t>
    </r>
  </si>
  <si>
    <r>
      <t>The Vendor must include and complete all parts of the cost proposal Attachment   A, Category III - Security Risk Assessment, Cost Submission, in a clear and accurate manner,</t>
    </r>
    <r>
      <rPr>
        <sz val="10"/>
        <color theme="9" tint="-0.249977111117893"/>
        <rFont val="Arial"/>
        <family val="2"/>
      </rPr>
      <t xml:space="preserve"> </t>
    </r>
    <r>
      <rPr>
        <sz val="10"/>
        <rFont val="Arial"/>
        <family val="2"/>
      </rPr>
      <t>including all assumptions made</t>
    </r>
    <r>
      <rPr>
        <sz val="10"/>
        <color theme="1"/>
        <rFont val="Arial"/>
        <family val="2"/>
      </rPr>
      <t xml:space="preserve">.  The Vendor must summarize all costs in Attachment  A, Category III - Security Risk Assessment. </t>
    </r>
  </si>
  <si>
    <r>
      <t>Vendor must fully and explicitly itemize the costs on a separate document as supporting documentation of how they were derived,</t>
    </r>
    <r>
      <rPr>
        <sz val="10"/>
        <color theme="9" tint="-0.249977111117893"/>
        <rFont val="Arial"/>
        <family val="2"/>
      </rPr>
      <t xml:space="preserve"> </t>
    </r>
    <r>
      <rPr>
        <sz val="10"/>
        <rFont val="Arial"/>
        <family val="2"/>
      </rPr>
      <t xml:space="preserve">including all assumptions made. </t>
    </r>
    <r>
      <rPr>
        <sz val="10"/>
        <color theme="1"/>
        <rFont val="Arial"/>
        <family val="2"/>
      </rPr>
      <t xml:space="preserve"> These costs must include all initial, one-time purchase prices, as well as, all recurring costs.</t>
    </r>
  </si>
  <si>
    <t>Review of the protection levels of CICs resources;</t>
  </si>
  <si>
    <t>Provide Deliverable 1:  Security Risk Assessment  Plan.                            Deliverable 1 should include:</t>
  </si>
  <si>
    <t>Provide Deliverable 2:  Ready to Proceed Authorization.                         Deliverable 2 should include:</t>
  </si>
  <si>
    <t>Provide Deliverable 4:  Evidence Report.                                                     Deliverable 4 should include:</t>
  </si>
  <si>
    <t>Provide Deliverable 5:  Risk Management Strategy.                                     Deliverable 5 should include:</t>
  </si>
  <si>
    <t>Provide Deliverable 6:  Security Documentation Review Report.               Deliverable 6 should include:</t>
  </si>
  <si>
    <t>Provide Deliverable 7:  Log Review Report.                                                 Deliverable 7 should include:</t>
  </si>
  <si>
    <t>Provide Deliverable 8:  Ruleset Review Report.                                          Deliverable 8 should include:</t>
  </si>
  <si>
    <t>Provide Deliverable 9:  Network Sniffing Report.                                       Deliverable 9 should include:</t>
  </si>
  <si>
    <t>Provide Deliverable 10:  File Integrity Checking Report.                           Deliverable 10 should include:</t>
  </si>
  <si>
    <t>Provide Deliverable 11:  Network Discovery Report.                                  Deliverable 11 should include:</t>
  </si>
  <si>
    <t>Provide Deliverable 13:  Network Architecture Assessment Report.           Deliverable 13 should include:</t>
  </si>
  <si>
    <t>Provide Deliverable 14:  Vulnerability Assessment Report.                        Deliverable 14 should include:</t>
  </si>
  <si>
    <t>Provide Deliverable 15:  Wireless Assessment Report.                             Deliverable 15 should include:</t>
  </si>
  <si>
    <t>Deliverable 17: Assessment Completion Report.                                           Deliverable 17 should include:</t>
  </si>
  <si>
    <t>Remote Change Order Rate</t>
  </si>
  <si>
    <t xml:space="preserve"> The Vendor must provide an hourly rate and/or a per document rate for the documentation review charges for future projects, or provide tier pricing with ranges in Attachment  A, Category III - Vulnerability Assessment, Cost Submission table.</t>
  </si>
  <si>
    <t>1.5.8.4</t>
  </si>
  <si>
    <t>2.1.6.6.1.4.1</t>
  </si>
  <si>
    <t>Vendor must create a manifest.</t>
  </si>
  <si>
    <t>2.1.6.6.1.4.2</t>
  </si>
  <si>
    <t>Vendor must document anything put on any agency/3rd party systems.</t>
  </si>
  <si>
    <t>2.1.6.6.1.4.3</t>
  </si>
  <si>
    <t>Vendor must demonstrate that those items have been removed at the end/conclusion of the engagement.</t>
  </si>
  <si>
    <t>For each risk in the Risk Register the Vendor must include a check box with the following options so that the agency can document their remediation status:</t>
  </si>
  <si>
    <t>Details should include agency name, cloud or offsite hosting provider name, date assessment was completed, and total cost for assessment services.</t>
  </si>
  <si>
    <t>6.1.3.1.1</t>
  </si>
  <si>
    <t>Create and Maintain a project work plan and any related deliverable sub plans</t>
  </si>
  <si>
    <t>The Vendor and agency will mutually agree on a date and time of the Kickoff Meeting and whether it will be conducted in-person or remotely.</t>
  </si>
  <si>
    <t>6.2.4.1</t>
  </si>
  <si>
    <t>Not Evaluated</t>
  </si>
  <si>
    <t>2.1.6.7.1</t>
  </si>
  <si>
    <t>A = Vendor will comply with the requirement.</t>
  </si>
  <si>
    <t>E = Vendor is not able to meet the requirement, but is able to provide an alternative solution.                                                                                                      Vendor must list their alternative solution in Section V Proposal Exception Summary Form of their proposal response.                                                             Vendor must also include details explaining the alternative solution in the Vendor Comments column.</t>
  </si>
  <si>
    <t>X = Vendor is not capable of providing the requirement or the service is not available.                                                                                                                     Vendor must list these requirements in Section V Proposal Exception Summary Form of their proposal response.</t>
  </si>
  <si>
    <t>The Vendor must provide IT risk assessment services that assess vulnerabilities and threats including how the vulnerabilities and threats combine to form risks and recommending steps for remediation of the risks.  Vendor must describe in their proposal the methodology and approach used to perform risk assessment services.</t>
  </si>
  <si>
    <t>Based on agency’s security policies and procedures, the Vendor must analyze the security threats to the agency’s environment and evaluate the level of compliance with the State of Mississippi Enterprise Security Policy and other standards applicable and required by the agency such as Payment Card Industry Data Security Standard (PCI DSS), Health Insurance Portability and Accountability Act (HIPAA), Internal Revenue Service Publication 1075 (IRSP1075), etc.  Vendor must have at least 5 of years experience with PCI DSS, HIPAA, and IRSP 1075 to fulfill this requirement.</t>
  </si>
  <si>
    <t>The Vendor must provide services to review agency documentation to determine if the technical aspects of policies and procedures are current, accurate, and comprehensive.  Documents to review include but are not limited to:</t>
  </si>
  <si>
    <t>1.2.1.1</t>
  </si>
  <si>
    <t>1.2.1.2</t>
  </si>
  <si>
    <t>1.2.1.3</t>
  </si>
  <si>
    <t>1.2.1.4</t>
  </si>
  <si>
    <t>1.2.1.5</t>
  </si>
  <si>
    <t>1.3.1.1</t>
  </si>
  <si>
    <t>1.3.1.2</t>
  </si>
  <si>
    <t>1.3.1.3</t>
  </si>
  <si>
    <t>1.3.1.4</t>
  </si>
  <si>
    <t>The Vendor must provide services to determine if security controls are logging the proper information, and if the agency is adhering to its log management policies.  Log review includes, but is not limited to:</t>
  </si>
  <si>
    <t>Ruleset reviews include network-based and host-based firewall and IDS/IPS rulesets, and router access control lists. Ruleset review includes, but is not limited to ensuring:</t>
  </si>
  <si>
    <t>1.4.2.1</t>
  </si>
  <si>
    <t>1.4.2.2</t>
  </si>
  <si>
    <t>1.4.2.3</t>
  </si>
  <si>
    <t>1.4.2.4</t>
  </si>
  <si>
    <t>1.4.2.5</t>
  </si>
  <si>
    <t>1.4.2.6</t>
  </si>
  <si>
    <t>1.4.2.7</t>
  </si>
  <si>
    <t>1.4.2.8</t>
  </si>
  <si>
    <t>1.4.2.9</t>
  </si>
  <si>
    <t>The review must check for the items documented in the State of Mississippi Enterprise Security Policy (ESP) and the NIST 800-53A list of security controls.  The review must including the following items:</t>
  </si>
  <si>
    <t xml:space="preserve">Each agency is required to categorize its assets per FIPS-199 for proper application of NIST 800-53A.  Vendor will assess compliance against the moderate level for any asset not categorized by the agency. </t>
  </si>
  <si>
    <t>The review must check for the items documented in the ESP and the NIST 800-53A list of security controls. The review must including the following items:</t>
  </si>
  <si>
    <t>The review must check for the items documented in the ESP and the NIST 800-53A list of security controls.  The review must including the following items:</t>
  </si>
  <si>
    <t xml:space="preserve">Additionally, Vendor must analyze external network routers as follows: </t>
  </si>
  <si>
    <t xml:space="preserve">Review the configuration and ensure that access lists are securely configured; and </t>
  </si>
  <si>
    <t>The review must check for the items documented in the ESP and the NIST 800-53A list of security controls. The review must include the following items:</t>
  </si>
  <si>
    <t xml:space="preserve">The review must check for the items documented in the ESP and the NIST 800-53A list of security controls. The review must including the following items: </t>
  </si>
  <si>
    <t>The Vendor must provide network sniffing services to monitor network communications, decode protocols and examine headers and payloads to flag information of interest. Network sniffing services must include, but not limited to:</t>
  </si>
  <si>
    <t>1.6.1.1</t>
  </si>
  <si>
    <t>1.6.1.2</t>
  </si>
  <si>
    <t>1.6.1.3</t>
  </si>
  <si>
    <t>1.6.1.4</t>
  </si>
  <si>
    <t>1.6.1.5</t>
  </si>
  <si>
    <t>Network architecture assessment services.                                                  Services include, but is not limited to, reviewing and assessing:</t>
  </si>
  <si>
    <t>The Vendor must be able to perform both external and internal vulnerability scans.  Vulnerability scanning includes, but is not limited to:</t>
  </si>
  <si>
    <t>1.10.2.1</t>
  </si>
  <si>
    <t>1.10.2.2</t>
  </si>
  <si>
    <t>1.10.2.3</t>
  </si>
  <si>
    <t>1.10.2.4</t>
  </si>
  <si>
    <t>1.10.2.5</t>
  </si>
  <si>
    <t>1.10.3.1</t>
  </si>
  <si>
    <t>1.10.3.2</t>
  </si>
  <si>
    <t>1.10.3.3</t>
  </si>
  <si>
    <t>1.10.3.4</t>
  </si>
  <si>
    <t>1.10.3.5</t>
  </si>
  <si>
    <t>1.10.3.6</t>
  </si>
  <si>
    <t>1.10.3.7</t>
  </si>
  <si>
    <t>1.10.3.8</t>
  </si>
  <si>
    <t>1.10.4</t>
  </si>
  <si>
    <t>1.10.5</t>
  </si>
  <si>
    <t>1.10.6</t>
  </si>
  <si>
    <t>Wireless scanning services.                                                                         Wireless scanning services includes, but is not limited to:</t>
  </si>
  <si>
    <t>Conduct a Kickoff Meeting prior to the start of any agency engagement to go over the scope of the engagement based on all activities in the Assessment Plan. The Vendor and agency will mutually agree on a date and time of the Kickoff Meeting and whether it will be conducted in-person or remotely.</t>
  </si>
  <si>
    <t>Agreed to approach and project roles/responsibilities. Vendor must describe their standard approach and provide a sample Security Risk Assessment with the proposal response.</t>
  </si>
  <si>
    <t>Vendor must provide technical details.</t>
  </si>
  <si>
    <t>Vendor must assist the agency in determining applications, systems, and networks that should undergo assessments. These assessments are based on:</t>
  </si>
  <si>
    <t>2.1.6.5.1</t>
  </si>
  <si>
    <t>Secure transmission of data during and/or after the assessment; and</t>
  </si>
  <si>
    <t>Vendor must describe in their proposal the issue resolution escalation process that will be used within the Vendor’s organization to resolve any problems or issues that may arise during the course of an assessment.</t>
  </si>
  <si>
    <t>Compliance Assessment Period (Beginning to End Dates):</t>
  </si>
  <si>
    <t>Vendor must provide a schedule/timetable for all activities and milestones for the entire project period.</t>
  </si>
  <si>
    <t>Assist agency staff with identifying key/critical assets and their current protections. Vendor must describe the standard questionnaire used and/or provide a list of what a normal request for information looks like when beginning an assessment.</t>
  </si>
  <si>
    <t>Obtain written authorization to proceed</t>
  </si>
  <si>
    <t>An overview of critical deficiencies identified during the assessment. The deficiencies should be prioritized based on the risk to the agency and must include in their proposal response a sample of deficiency documentation normally produced for such an engagement.</t>
  </si>
  <si>
    <t xml:space="preserve">An overall assessment rating.  The rating should accurately describe the security posture of the agency based on the weaknesses and vulnerabilities identified. Vendor must describe the methodology used and provide a sample of the assessment rating to be used with the proposal. </t>
  </si>
  <si>
    <t>Vendor may be required to make one or more on-site  (or remote - at the customer's discretion) oral presentation(s) of the findings, if so desired, to Management and Executive level staff.  Vendor must be prepared to discuss the details, methods, duration and other aspects of the assessment.</t>
  </si>
  <si>
    <t>All data destruction and sanitization of equipment is to be performed using procedures consistent with the Elemental Security Platform (ESP) and National Institute of Standards and Technology (NIST) special publication 800-88.</t>
  </si>
  <si>
    <t>Project Management for Master Agreement</t>
  </si>
  <si>
    <t>Supporting the management of the Agreement;</t>
  </si>
  <si>
    <t>Advising ITS of performance under the terms and conditions of the Agreement.</t>
  </si>
  <si>
    <r>
      <t xml:space="preserve">Vendor must provide to ITS a monthly security risk assessment status report. </t>
    </r>
    <r>
      <rPr>
        <strike/>
        <sz val="10"/>
        <rFont val="Arial"/>
        <family val="2"/>
      </rPr>
      <t>A</t>
    </r>
    <r>
      <rPr>
        <sz val="10"/>
        <rFont val="Arial"/>
        <family val="2"/>
      </rPr>
      <t>t a minimum, it must contain the following information:</t>
    </r>
  </si>
  <si>
    <t>Total number of security risk assessment engagements completed, the number in process, and the number in the queue.</t>
  </si>
  <si>
    <t>Vendor shall submit security risk assessment reports for agency assessment engagements to ITS.  Only the reports that are required for agency compliance with the State of Mississippi Enterprise Security Program are required to be submitted.</t>
  </si>
  <si>
    <t>The security risk assessment reports must be electronically submitted to the customer and ITS in a secure manner.</t>
  </si>
  <si>
    <t>The Vendor will carry out the provisioning of services of the Agreement under the direction and control of ITS.</t>
  </si>
  <si>
    <t xml:space="preserve">Each state agency will designate an agency SPOC to work with the Vendor for agency engagements related to this agreement. </t>
  </si>
  <si>
    <t>The Vendor will ensure that an appropriate “Project Kickoff” occurs and that all details of the master plan and all integrated work plans are agreed to by the State from project commencement.</t>
  </si>
  <si>
    <t>The Vendor will be required to provide weekly updates to agency staff providing a current status of project activities.  The Vendor must provide a sample weekly status report with the proposal.                                                                                             The status should include an updated project plan that includes:</t>
  </si>
  <si>
    <t>Deliverables will not be considered complete until the agency SPOC has formally accepted them.</t>
  </si>
  <si>
    <r>
      <t xml:space="preserve">For purposes of the Project, “Perform” means that the party assigned the task has the duty and ultimate responsibility to take all appropriate steps to complete or facilitate the identified task unless otherwise provided for between the parties, subject to the supporting party completing its interdependent responsibilities. The term “Support” means that the party has the duty and responsibility to provide ancillary support or assistance which may be necessary to enable the party providing the “Perform” task to complete that task unless otherwise provided for by the parties. </t>
    </r>
    <r>
      <rPr>
        <b/>
        <sz val="10"/>
        <color theme="1"/>
        <rFont val="Arial"/>
        <family val="2"/>
      </rPr>
      <t xml:space="preserve">See Appendix A 'Key Tasks' for a table detailing support and perform duties. </t>
    </r>
  </si>
  <si>
    <t>Issue Resolution Escalation - The Vendor must describe within the proposal response the issue resolution escalation process that will be used within the Vendor’s organization to resolve any problems or issues that may arise during the course of an assessment.</t>
  </si>
  <si>
    <t>Provide Deliverable 19:  Master Project Plan               Deliverable 19 should include:</t>
  </si>
  <si>
    <t>The Vendor will create a master project plan to the agency SPOC for approval.  The Vendor must include a sample master project plan with the proposal.  The Vendor will deliver the Master Project Plan before the Assessment begins.          The plan will include:</t>
  </si>
  <si>
    <t>The Vendor must be able to provide a hard copy and electronic copy of all deliverables.</t>
  </si>
  <si>
    <t>The electronic version of the remediation plan must be in a format such as Word or Excel that can be edited by the agency/entity. Vendor must provide a sample remediation plan with the proposal.</t>
  </si>
  <si>
    <t>The Vendor must ensure that all deliverables are provided to the customer in a secure manner.  Vendor must describe how all deliverables will be provided to the customer securely.</t>
  </si>
  <si>
    <t>At the direction of the agency, Vendor may be required to make one or more on-site oral (or remote - at the customer's discretion) presentations of the findings.</t>
  </si>
  <si>
    <t>The Vendor will use the Assessment Plan to develop a Statement of Work (SOW).  The SOW must provide, at a minimum, the following components:</t>
  </si>
  <si>
    <t>10.5.1</t>
  </si>
  <si>
    <t>10.5.2</t>
  </si>
  <si>
    <t>10.5.3</t>
  </si>
  <si>
    <t>10.5.4</t>
  </si>
  <si>
    <t xml:space="preserve">The Vendor must provide a fully loaded and remote hourly rate for general security consulting services for which a per-instance cost cannot be determined based on the specifications included in Attachment   A, Category III - Security Risk Assessment, of this RFP. This rate must be provided in Attachment  A, Category III - Security Risk Assessment, Cost Information Submission. </t>
  </si>
  <si>
    <t>The vendor must document within their proposal any types of system they are unable to scan.</t>
  </si>
  <si>
    <t>Vendor must assist the agency in identifying data handling requirements. Requirements should include:</t>
  </si>
  <si>
    <t>Vendor must be able to commence the assessment within forty (40) calendar days, or mutually agreed upon time-frame, of the agency’s official request for services.</t>
  </si>
  <si>
    <t>Vendor must finalize and submit all deliverables to the agency within 25 (twenty-five) calendar days, or mutually agreed upon time-frame, of the assessment’s end date.</t>
  </si>
  <si>
    <t>A recommendations summary of the high-level set of actionable recommendations based on the assessment results. Vendor must provide a sample recommendations summary with their proposal response.</t>
  </si>
  <si>
    <t>Provide Deliverable 18:  Data Destruction Certificate.                                        Deliverable 18 should include:</t>
  </si>
  <si>
    <t>The itemized pricing proposed by the Vendor will be used to develop the pricing for security assessment engagements. The itemized pricing proposal should include, but not limited to the following:</t>
  </si>
  <si>
    <t xml:space="preserve">The Vendor will work with each state agency's designated SPOC for agency engagements related to this agreement. </t>
  </si>
  <si>
    <t xml:space="preserve">Item 6.2.10: For purposes of the Project, “Perform” means that the party assigned the task has the duty and ultimate responsibility to take all appropriate steps to complete or facilitate the identified task unless otherwise provided for between the parties, subject to the supporting party completing its interdependent responsibilities. The term, “Support” means that the party has the duty and responsibility to provide ancillary support or assistance which may be necessary to enable the party providing the “Perform” task to complete that task unless otherwise provided for by the parties. </t>
  </si>
  <si>
    <t>Some formatting from the originally posted document has been changed to make this document ADA compliant.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</si>
</sst>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sz val="11"/>
      <color theme="1"/>
      <name val="Arial"/>
      <family val="2"/>
    </font>
    <font>
      <b/>
      <sz val="10"/>
      <color theme="1"/>
      <name val="Calibri"/>
      <family val="2"/>
      <scheme val="minor"/>
    </font>
    <font>
      <sz val="10"/>
      <name val="Arial"/>
      <family val="2"/>
    </font>
    <font>
      <b/>
      <sz val="10"/>
      <name val="Arial"/>
      <family val="2"/>
    </font>
    <font>
      <b/>
      <sz val="10"/>
      <color theme="1"/>
      <name val="Arial"/>
      <family val="2"/>
    </font>
    <font>
      <sz val="10"/>
      <color theme="1"/>
      <name val="Arial"/>
      <family val="2"/>
    </font>
    <font>
      <sz val="10"/>
      <color rgb="FFFF0000"/>
      <name val="Arial"/>
      <family val="2"/>
    </font>
    <font>
      <sz val="10"/>
      <color theme="9" tint="-0.249977111117893"/>
      <name val="Arial"/>
      <family val="2"/>
    </font>
    <font>
      <b/>
      <sz val="11"/>
      <color theme="1"/>
      <name val="Arial"/>
      <family val="2"/>
    </font>
    <font>
      <sz val="10"/>
      <color rgb="FF000000"/>
      <name val="Arial"/>
      <family val="2"/>
    </font>
    <font>
      <b/>
      <i/>
      <sz val="11"/>
      <color theme="1"/>
      <name val="Arial"/>
      <family val="2"/>
    </font>
    <font>
      <strike/>
      <sz val="10"/>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1"/>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3" fillId="2" borderId="4">
      <alignment horizontal="left" wrapText="1"/>
    </xf>
  </cellStyleXfs>
  <cellXfs count="136">
    <xf numFmtId="0" fontId="0" fillId="0" borderId="0" xfId="0"/>
    <xf numFmtId="0" fontId="7" fillId="0" borderId="0" xfId="0" applyFont="1"/>
    <xf numFmtId="0" fontId="6" fillId="2" borderId="4" xfId="0" applyFont="1" applyFill="1" applyBorder="1" applyAlignment="1">
      <alignment horizontal="center" vertical="center" wrapText="1"/>
    </xf>
    <xf numFmtId="0" fontId="7" fillId="0" borderId="4" xfId="0" applyFont="1" applyBorder="1" applyAlignment="1">
      <alignment horizontal="right" wrapText="1"/>
    </xf>
    <xf numFmtId="0" fontId="7" fillId="0" borderId="4" xfId="0" applyFont="1" applyBorder="1" applyAlignment="1">
      <alignment horizontal="left" wrapText="1"/>
    </xf>
    <xf numFmtId="0" fontId="7" fillId="4" borderId="4" xfId="0" applyFont="1" applyFill="1" applyBorder="1" applyAlignment="1">
      <alignment horizontal="center" vertical="center" wrapText="1"/>
    </xf>
    <xf numFmtId="0" fontId="7" fillId="7" borderId="4" xfId="0" applyFont="1" applyFill="1" applyBorder="1" applyAlignment="1" applyProtection="1">
      <alignment wrapText="1"/>
      <protection locked="0"/>
    </xf>
    <xf numFmtId="0" fontId="7" fillId="0" borderId="4" xfId="0" applyFont="1" applyBorder="1" applyAlignment="1">
      <alignment horizontal="center" vertical="center" wrapText="1"/>
    </xf>
    <xf numFmtId="0" fontId="7" fillId="0" borderId="4" xfId="0" applyFont="1" applyBorder="1" applyAlignment="1" applyProtection="1">
      <alignment wrapText="1"/>
      <protection locked="0"/>
    </xf>
    <xf numFmtId="0" fontId="7" fillId="4" borderId="4" xfId="0" applyFont="1" applyFill="1" applyBorder="1" applyAlignment="1" applyProtection="1">
      <alignment wrapText="1"/>
      <protection locked="0"/>
    </xf>
    <xf numFmtId="2" fontId="7" fillId="0" borderId="4" xfId="0" applyNumberFormat="1" applyFont="1" applyBorder="1" applyAlignment="1">
      <alignment horizontal="right" wrapText="1"/>
    </xf>
    <xf numFmtId="0" fontId="7" fillId="0" borderId="4" xfId="0" applyFont="1" applyBorder="1" applyAlignment="1">
      <alignment horizontal="right"/>
    </xf>
    <xf numFmtId="0" fontId="7" fillId="0" borderId="4" xfId="0" applyFont="1" applyBorder="1" applyAlignment="1">
      <alignment wrapText="1"/>
    </xf>
    <xf numFmtId="0" fontId="7" fillId="5" borderId="4" xfId="0" applyFont="1" applyFill="1" applyBorder="1" applyAlignment="1">
      <alignment horizontal="center" vertical="center"/>
    </xf>
    <xf numFmtId="0" fontId="7" fillId="7" borderId="4" xfId="0" applyFont="1" applyFill="1" applyBorder="1" applyProtection="1">
      <protection locked="0"/>
    </xf>
    <xf numFmtId="0" fontId="7" fillId="4" borderId="4" xfId="0" applyFont="1" applyFill="1" applyBorder="1" applyAlignment="1">
      <alignment horizontal="right"/>
    </xf>
    <xf numFmtId="0" fontId="7" fillId="4" borderId="4" xfId="0" applyFont="1" applyFill="1" applyBorder="1" applyAlignment="1">
      <alignment wrapText="1"/>
    </xf>
    <xf numFmtId="0" fontId="7" fillId="4" borderId="4" xfId="0" applyFont="1" applyFill="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Protection="1">
      <protection locked="0"/>
    </xf>
    <xf numFmtId="0" fontId="7" fillId="3" borderId="4" xfId="0" applyFont="1" applyFill="1" applyBorder="1" applyAlignment="1">
      <alignment horizontal="center" vertical="center"/>
    </xf>
    <xf numFmtId="2" fontId="7" fillId="0" borderId="4" xfId="0" applyNumberFormat="1" applyFont="1" applyBorder="1" applyAlignment="1">
      <alignment horizontal="right"/>
    </xf>
    <xf numFmtId="0" fontId="8" fillId="5" borderId="4" xfId="0" applyFont="1" applyFill="1" applyBorder="1" applyAlignment="1">
      <alignment horizontal="center" vertical="center"/>
    </xf>
    <xf numFmtId="0" fontId="8" fillId="7" borderId="4" xfId="0" applyFont="1" applyFill="1" applyBorder="1" applyProtection="1">
      <protection locked="0"/>
    </xf>
    <xf numFmtId="0" fontId="8" fillId="7" borderId="4" xfId="0" applyFont="1" applyFill="1" applyBorder="1" applyAlignment="1" applyProtection="1">
      <alignment wrapText="1"/>
      <protection locked="0"/>
    </xf>
    <xf numFmtId="0" fontId="6" fillId="0" borderId="4" xfId="0" applyFont="1" applyBorder="1" applyAlignment="1">
      <alignment horizontal="center" vertical="center"/>
    </xf>
    <xf numFmtId="0" fontId="6" fillId="0" borderId="4" xfId="0" applyFont="1" applyBorder="1" applyAlignment="1" applyProtection="1">
      <alignment wrapText="1"/>
      <protection locked="0"/>
    </xf>
    <xf numFmtId="0" fontId="7" fillId="0" borderId="4" xfId="0" applyFont="1" applyBorder="1" applyAlignment="1">
      <alignment vertical="center"/>
    </xf>
    <xf numFmtId="0" fontId="7" fillId="0" borderId="4" xfId="0" applyFont="1" applyBorder="1"/>
    <xf numFmtId="0" fontId="6" fillId="0" borderId="4" xfId="0" applyFont="1" applyBorder="1"/>
    <xf numFmtId="0" fontId="2" fillId="0" borderId="0" xfId="0" applyFont="1"/>
    <xf numFmtId="0" fontId="2"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wrapText="1"/>
    </xf>
    <xf numFmtId="0" fontId="6" fillId="8" borderId="4" xfId="0" applyFont="1" applyFill="1" applyBorder="1" applyAlignment="1">
      <alignment horizontal="center" vertical="center" wrapText="1"/>
    </xf>
    <xf numFmtId="0" fontId="7" fillId="11" borderId="4" xfId="0" applyFont="1" applyFill="1" applyBorder="1" applyProtection="1">
      <protection locked="0"/>
    </xf>
    <xf numFmtId="0" fontId="7" fillId="11" borderId="4" xfId="0" applyFont="1" applyFill="1" applyBorder="1" applyAlignment="1" applyProtection="1">
      <alignment wrapText="1"/>
      <protection locked="0"/>
    </xf>
    <xf numFmtId="0" fontId="7" fillId="9" borderId="4" xfId="0" applyFont="1" applyFill="1" applyBorder="1" applyAlignment="1">
      <alignment horizontal="center" vertical="center"/>
    </xf>
    <xf numFmtId="0" fontId="7" fillId="0" borderId="4" xfId="0" applyFont="1" applyBorder="1" applyAlignment="1">
      <alignment vertical="center" wrapText="1"/>
    </xf>
    <xf numFmtId="0" fontId="1" fillId="0" borderId="0" xfId="0" applyFont="1"/>
    <xf numFmtId="0" fontId="6" fillId="2" borderId="5" xfId="0" applyFont="1" applyFill="1" applyBorder="1" applyAlignment="1" applyProtection="1">
      <alignment wrapText="1"/>
      <protection locked="0"/>
    </xf>
    <xf numFmtId="0" fontId="7" fillId="0" borderId="12" xfId="0" applyFont="1" applyBorder="1" applyAlignment="1">
      <alignment vertical="center" wrapText="1"/>
    </xf>
    <xf numFmtId="0" fontId="7" fillId="0" borderId="13" xfId="0" applyFont="1" applyBorder="1" applyAlignment="1">
      <alignment vertical="center" wrapText="1"/>
    </xf>
    <xf numFmtId="0" fontId="4" fillId="0" borderId="0" xfId="0" applyFont="1"/>
    <xf numFmtId="0" fontId="7" fillId="0" borderId="0" xfId="0" applyFont="1" applyProtection="1">
      <protection locked="0"/>
    </xf>
    <xf numFmtId="0" fontId="6" fillId="0" borderId="0" xfId="0" applyFont="1" applyProtection="1">
      <protection locked="0"/>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7" fillId="0" borderId="21" xfId="0" applyFont="1" applyBorder="1" applyAlignment="1">
      <alignment vertical="center" wrapText="1"/>
    </xf>
    <xf numFmtId="0" fontId="6" fillId="2" borderId="9" xfId="0" applyFont="1" applyFill="1" applyBorder="1" applyAlignment="1">
      <alignment horizontal="left" wrapText="1"/>
    </xf>
    <xf numFmtId="0" fontId="6" fillId="2" borderId="9" xfId="0" applyFont="1" applyFill="1" applyBorder="1" applyAlignment="1">
      <alignment wrapText="1"/>
    </xf>
    <xf numFmtId="0" fontId="5" fillId="2" borderId="10" xfId="0" applyFont="1" applyFill="1" applyBorder="1" applyAlignment="1">
      <alignment wrapText="1"/>
    </xf>
    <xf numFmtId="0" fontId="6" fillId="2" borderId="22" xfId="0" applyFont="1" applyFill="1" applyBorder="1" applyAlignment="1">
      <alignment horizontal="left" wrapText="1"/>
    </xf>
    <xf numFmtId="0" fontId="7" fillId="0" borderId="23" xfId="0" applyFont="1" applyBorder="1" applyAlignment="1">
      <alignment vertical="center" wrapText="1"/>
    </xf>
    <xf numFmtId="0" fontId="7" fillId="0" borderId="3" xfId="0" applyFont="1" applyBorder="1" applyAlignment="1">
      <alignment vertical="center" wrapText="1"/>
    </xf>
    <xf numFmtId="0" fontId="7" fillId="0" borderId="24" xfId="0" applyFont="1" applyBorder="1" applyAlignment="1">
      <alignment vertical="center" wrapText="1"/>
    </xf>
    <xf numFmtId="0" fontId="7" fillId="0" borderId="25" xfId="0" applyFont="1" applyBorder="1" applyProtection="1">
      <protection locked="0"/>
    </xf>
    <xf numFmtId="0" fontId="7" fillId="0" borderId="26" xfId="0" applyFont="1" applyBorder="1" applyProtection="1">
      <protection locked="0"/>
    </xf>
    <xf numFmtId="0" fontId="7" fillId="0" borderId="27" xfId="0" applyFont="1" applyBorder="1" applyProtection="1">
      <protection locked="0"/>
    </xf>
    <xf numFmtId="0" fontId="7" fillId="0" borderId="28"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6" fillId="6" borderId="31" xfId="0" applyFont="1" applyFill="1" applyBorder="1" applyAlignment="1">
      <alignment horizontal="center" vertical="center" wrapText="1"/>
    </xf>
    <xf numFmtId="0" fontId="6" fillId="8" borderId="0" xfId="0" applyFont="1" applyFill="1" applyAlignment="1">
      <alignment horizontal="left"/>
    </xf>
    <xf numFmtId="0" fontId="7" fillId="8" borderId="0" xfId="0" applyFont="1" applyFill="1"/>
    <xf numFmtId="0" fontId="7" fillId="0" borderId="0" xfId="0" applyFont="1" applyAlignment="1">
      <alignment wrapText="1"/>
    </xf>
    <xf numFmtId="0" fontId="6" fillId="2" borderId="4" xfId="0" applyFont="1" applyFill="1" applyBorder="1"/>
    <xf numFmtId="0" fontId="7" fillId="0" borderId="4" xfId="0" applyFont="1" applyBorder="1" applyAlignment="1">
      <alignment horizontal="left" indent="1"/>
    </xf>
    <xf numFmtId="0" fontId="11" fillId="0" borderId="4" xfId="0" applyFont="1" applyBorder="1" applyAlignment="1">
      <alignment horizontal="right" vertical="center"/>
    </xf>
    <xf numFmtId="0" fontId="7" fillId="0" borderId="4" xfId="0" applyFont="1" applyBorder="1" applyAlignment="1">
      <alignment horizontal="left" wrapText="1" indent="1"/>
    </xf>
    <xf numFmtId="1" fontId="6" fillId="2" borderId="11" xfId="0" applyNumberFormat="1" applyFont="1" applyFill="1" applyBorder="1"/>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32" xfId="0" applyFont="1" applyBorder="1" applyAlignment="1">
      <alignment horizontal="center" vertical="center"/>
    </xf>
    <xf numFmtId="0" fontId="7" fillId="0" borderId="3" xfId="0" applyFont="1" applyBorder="1" applyAlignment="1">
      <alignment horizontal="center" vertical="center"/>
    </xf>
    <xf numFmtId="0" fontId="7" fillId="0" borderId="33" xfId="0" applyFont="1" applyBorder="1" applyAlignment="1">
      <alignment vertical="center" wrapText="1"/>
    </xf>
    <xf numFmtId="0" fontId="7" fillId="0" borderId="26" xfId="0" applyFont="1" applyBorder="1" applyAlignment="1">
      <alignment vertical="center" wrapText="1"/>
    </xf>
    <xf numFmtId="0" fontId="12" fillId="2" borderId="5" xfId="0" applyFont="1" applyFill="1" applyBorder="1" applyAlignment="1">
      <alignment horizontal="center" wrapText="1"/>
    </xf>
    <xf numFmtId="0" fontId="12" fillId="2" borderId="22" xfId="0" applyFont="1" applyFill="1" applyBorder="1" applyAlignment="1">
      <alignment horizontal="center" wrapText="1"/>
    </xf>
    <xf numFmtId="0" fontId="12" fillId="2" borderId="10" xfId="0" applyFont="1" applyFill="1" applyBorder="1" applyAlignment="1">
      <alignment horizontal="center" wrapText="1"/>
    </xf>
    <xf numFmtId="0" fontId="6" fillId="10" borderId="4" xfId="0" applyFont="1" applyFill="1" applyBorder="1"/>
    <xf numFmtId="0" fontId="6" fillId="10" borderId="4" xfId="0" applyFont="1" applyFill="1" applyBorder="1" applyAlignment="1">
      <alignment horizontal="center"/>
    </xf>
    <xf numFmtId="0" fontId="4" fillId="4" borderId="4" xfId="0" applyFont="1" applyFill="1" applyBorder="1" applyAlignment="1">
      <alignment wrapText="1"/>
    </xf>
    <xf numFmtId="0" fontId="6" fillId="4" borderId="4" xfId="0" applyFont="1" applyFill="1" applyBorder="1" applyAlignment="1" applyProtection="1">
      <alignment wrapText="1"/>
      <protection locked="0"/>
    </xf>
    <xf numFmtId="0" fontId="10" fillId="0" borderId="4" xfId="0" applyFont="1" applyBorder="1" applyAlignment="1">
      <alignment horizontal="center" vertical="center"/>
    </xf>
    <xf numFmtId="0" fontId="4" fillId="0" borderId="4" xfId="0" applyFont="1" applyBorder="1" applyAlignment="1">
      <alignment horizontal="left" wrapText="1"/>
    </xf>
    <xf numFmtId="0" fontId="4" fillId="0" borderId="4" xfId="0" applyFont="1" applyBorder="1" applyAlignment="1">
      <alignment horizontal="right" wrapText="1"/>
    </xf>
    <xf numFmtId="2" fontId="4" fillId="0" borderId="4" xfId="0" applyNumberFormat="1" applyFont="1" applyBorder="1" applyAlignment="1">
      <alignment horizontal="right" wrapText="1"/>
    </xf>
    <xf numFmtId="0" fontId="4" fillId="0" borderId="4" xfId="0" applyFont="1" applyBorder="1" applyAlignment="1">
      <alignment wrapText="1"/>
    </xf>
    <xf numFmtId="0" fontId="4" fillId="4" borderId="4" xfId="0" applyFont="1" applyFill="1" applyBorder="1" applyAlignment="1">
      <alignment horizontal="right"/>
    </xf>
    <xf numFmtId="0" fontId="4" fillId="0" borderId="4" xfId="0" applyFont="1" applyBorder="1" applyAlignment="1">
      <alignment horizontal="right"/>
    </xf>
    <xf numFmtId="0" fontId="4" fillId="0" borderId="4"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27" xfId="0" applyFont="1" applyBorder="1" applyAlignment="1">
      <alignment horizontal="left"/>
    </xf>
    <xf numFmtId="0" fontId="4" fillId="0" borderId="24" xfId="0" applyFont="1" applyBorder="1" applyAlignment="1">
      <alignment horizontal="center"/>
    </xf>
    <xf numFmtId="0" fontId="4" fillId="0" borderId="15" xfId="0" applyFont="1" applyBorder="1" applyAlignment="1">
      <alignment horizontal="center"/>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wrapText="1"/>
    </xf>
    <xf numFmtId="0" fontId="6" fillId="2" borderId="4" xfId="0" applyFont="1" applyFill="1" applyBorder="1" applyAlignment="1">
      <alignment horizontal="left"/>
    </xf>
    <xf numFmtId="0" fontId="7" fillId="0" borderId="19"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4" xfId="0" applyFont="1" applyBorder="1" applyAlignment="1">
      <alignment wrapText="1"/>
    </xf>
    <xf numFmtId="0" fontId="7" fillId="0" borderId="20" xfId="0" applyFont="1" applyBorder="1" applyAlignment="1">
      <alignment wrapText="1"/>
    </xf>
    <xf numFmtId="0" fontId="7" fillId="0" borderId="16" xfId="0" applyFont="1" applyBorder="1" applyAlignment="1">
      <alignment wrapText="1"/>
    </xf>
    <xf numFmtId="0" fontId="7" fillId="4" borderId="7" xfId="0" applyFont="1" applyFill="1" applyBorder="1" applyAlignment="1">
      <alignment horizontal="left" wrapText="1"/>
    </xf>
    <xf numFmtId="0" fontId="7" fillId="4" borderId="8" xfId="0" applyFont="1" applyFill="1" applyBorder="1" applyAlignment="1">
      <alignment horizontal="left" wrapText="1"/>
    </xf>
    <xf numFmtId="0" fontId="7" fillId="4" borderId="6" xfId="0" applyFont="1" applyFill="1" applyBorder="1" applyAlignment="1">
      <alignment horizontal="left"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center"/>
    </xf>
    <xf numFmtId="0" fontId="0" fillId="0" borderId="0" xfId="0"/>
    <xf numFmtId="0" fontId="6" fillId="0" borderId="0" xfId="0" applyFont="1" applyAlignment="1">
      <alignment horizontal="left" wrapText="1"/>
    </xf>
    <xf numFmtId="0" fontId="7" fillId="0" borderId="0" xfId="0" applyFont="1" applyAlignment="1">
      <alignment horizontal="justify" wrapText="1"/>
    </xf>
    <xf numFmtId="0" fontId="10" fillId="0" borderId="0" xfId="0" applyFont="1" applyAlignment="1">
      <alignment horizontal="center"/>
    </xf>
    <xf numFmtId="0" fontId="10" fillId="0" borderId="0" xfId="0" applyFont="1" applyAlignment="1">
      <alignment horizontal="center" wrapText="1"/>
    </xf>
    <xf numFmtId="0" fontId="4" fillId="0" borderId="0" xfId="0" applyFont="1" applyAlignment="1">
      <alignment horizontal="left" wrapText="1"/>
    </xf>
    <xf numFmtId="0" fontId="6" fillId="0" borderId="0" xfId="0" applyFont="1" applyAlignment="1">
      <alignment horizontal="center"/>
    </xf>
    <xf numFmtId="0" fontId="5" fillId="0" borderId="0" xfId="0" applyFont="1" applyAlignment="1">
      <alignment horizontal="center" wrapText="1"/>
    </xf>
    <xf numFmtId="0" fontId="7" fillId="0" borderId="1" xfId="0" applyFont="1" applyBorder="1" applyAlignment="1">
      <alignment horizontal="centerContinuous" wrapText="1"/>
    </xf>
    <xf numFmtId="0" fontId="7" fillId="0" borderId="2" xfId="0" applyFont="1" applyBorder="1" applyAlignment="1">
      <alignment horizontal="centerContinuous" wrapText="1"/>
    </xf>
    <xf numFmtId="0" fontId="7" fillId="0" borderId="3" xfId="0" applyFont="1" applyBorder="1" applyAlignment="1">
      <alignment horizontal="centerContinuous" wrapText="1"/>
    </xf>
    <xf numFmtId="0" fontId="7" fillId="0" borderId="20" xfId="0" applyFont="1" applyBorder="1" applyAlignment="1">
      <alignment horizontal="right" indent="2"/>
    </xf>
    <xf numFmtId="0" fontId="7" fillId="0" borderId="16" xfId="0" applyFont="1" applyBorder="1" applyAlignment="1">
      <alignment horizontal="right" indent="2"/>
    </xf>
    <xf numFmtId="0" fontId="7" fillId="0" borderId="14" xfId="0" applyFont="1" applyBorder="1" applyAlignment="1">
      <alignment horizontal="right" indent="2"/>
    </xf>
    <xf numFmtId="0" fontId="6" fillId="6" borderId="19" xfId="0" applyFont="1" applyFill="1" applyBorder="1" applyAlignment="1">
      <alignment horizontal="centerContinuous" vertical="center" wrapText="1"/>
    </xf>
    <xf numFmtId="0" fontId="0" fillId="6" borderId="10" xfId="0" applyFill="1" applyBorder="1" applyAlignment="1">
      <alignment horizontal="centerContinuous"/>
    </xf>
  </cellXfs>
  <cellStyles count="2">
    <cellStyle name="Heading"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73"/>
  <sheetViews>
    <sheetView tabSelected="1" view="pageLayout" zoomScaleNormal="130" workbookViewId="0">
      <selection sqref="A1:E1"/>
    </sheetView>
  </sheetViews>
  <sheetFormatPr defaultColWidth="8.86328125" defaultRowHeight="13.5" x14ac:dyDescent="0.35"/>
  <cols>
    <col min="1" max="1" width="10.73046875" style="31" bestFit="1" customWidth="1"/>
    <col min="2" max="2" width="63.73046875" style="30" customWidth="1"/>
    <col min="3" max="3" width="12.59765625" style="32" hidden="1" customWidth="1"/>
    <col min="4" max="4" width="10.265625" style="30" customWidth="1"/>
    <col min="5" max="5" width="47.265625" style="33" customWidth="1"/>
    <col min="6" max="16384" width="8.86328125" style="30"/>
  </cols>
  <sheetData>
    <row r="1" spans="1:5" ht="82.5" customHeight="1" x14ac:dyDescent="0.35">
      <c r="A1" s="113" t="s">
        <v>802</v>
      </c>
      <c r="B1" s="114"/>
      <c r="C1" s="114"/>
      <c r="D1" s="114"/>
      <c r="E1" s="115"/>
    </row>
    <row r="2" spans="1:5" ht="14.45" customHeight="1" x14ac:dyDescent="0.35">
      <c r="A2" s="116" t="s">
        <v>840</v>
      </c>
      <c r="B2" s="117"/>
      <c r="C2" s="117"/>
      <c r="D2" s="117"/>
      <c r="E2" s="118"/>
    </row>
    <row r="3" spans="1:5" ht="41.45" customHeight="1" x14ac:dyDescent="0.35">
      <c r="A3" s="116" t="s">
        <v>841</v>
      </c>
      <c r="B3" s="117"/>
      <c r="C3" s="117"/>
      <c r="D3" s="117"/>
      <c r="E3" s="118"/>
    </row>
    <row r="4" spans="1:5" ht="27" customHeight="1" x14ac:dyDescent="0.35">
      <c r="A4" s="116" t="s">
        <v>842</v>
      </c>
      <c r="B4" s="117"/>
      <c r="C4" s="117"/>
      <c r="D4" s="117"/>
      <c r="E4" s="118"/>
    </row>
    <row r="5" spans="1:5" ht="7.9" customHeight="1" x14ac:dyDescent="0.35"/>
    <row r="6" spans="1:5" s="32" customFormat="1" ht="39.4" x14ac:dyDescent="0.45">
      <c r="A6" s="2" t="s">
        <v>0</v>
      </c>
      <c r="B6" s="34" t="s">
        <v>1</v>
      </c>
      <c r="C6" s="2" t="s">
        <v>2</v>
      </c>
      <c r="D6" s="2" t="s">
        <v>3</v>
      </c>
      <c r="E6" s="2" t="s">
        <v>803</v>
      </c>
    </row>
    <row r="7" spans="1:5" ht="13.9" x14ac:dyDescent="0.4">
      <c r="A7" s="99" t="s">
        <v>526</v>
      </c>
      <c r="B7" s="100"/>
      <c r="C7" s="100"/>
      <c r="D7" s="100"/>
      <c r="E7" s="101"/>
    </row>
    <row r="8" spans="1:5" ht="39" customHeight="1" x14ac:dyDescent="0.35">
      <c r="A8" s="128" t="s">
        <v>562</v>
      </c>
      <c r="B8" s="129"/>
      <c r="C8" s="129"/>
      <c r="D8" s="129"/>
      <c r="E8" s="130"/>
    </row>
    <row r="9" spans="1:5" ht="13.9" x14ac:dyDescent="0.4">
      <c r="A9" s="103" t="s">
        <v>137</v>
      </c>
      <c r="B9" s="103"/>
      <c r="C9" s="103"/>
      <c r="D9" s="103"/>
      <c r="E9" s="103"/>
    </row>
    <row r="10" spans="1:5" x14ac:dyDescent="0.35">
      <c r="A10" s="3">
        <v>1.1000000000000001</v>
      </c>
      <c r="B10" s="4" t="s">
        <v>773</v>
      </c>
      <c r="C10" s="5"/>
      <c r="D10" s="6"/>
      <c r="E10" s="6"/>
    </row>
    <row r="11" spans="1:5" ht="66.599999999999994" customHeight="1" x14ac:dyDescent="0.35">
      <c r="A11" s="3" t="s">
        <v>139</v>
      </c>
      <c r="B11" s="87" t="s">
        <v>843</v>
      </c>
      <c r="C11" s="7"/>
      <c r="D11" s="86"/>
      <c r="E11" s="8"/>
    </row>
    <row r="12" spans="1:5" ht="54" customHeight="1" x14ac:dyDescent="0.35">
      <c r="A12" s="3" t="s">
        <v>140</v>
      </c>
      <c r="B12" s="4" t="s">
        <v>138</v>
      </c>
      <c r="C12" s="7"/>
      <c r="D12" s="86"/>
      <c r="E12" s="8"/>
    </row>
    <row r="13" spans="1:5" ht="102" x14ac:dyDescent="0.35">
      <c r="A13" s="3" t="s">
        <v>141</v>
      </c>
      <c r="B13" s="87" t="s">
        <v>844</v>
      </c>
      <c r="C13" s="7"/>
      <c r="D13" s="86"/>
      <c r="E13" s="8"/>
    </row>
    <row r="14" spans="1:5" ht="38.25" x14ac:dyDescent="0.35">
      <c r="A14" s="3" t="s">
        <v>142</v>
      </c>
      <c r="B14" s="4" t="s">
        <v>768</v>
      </c>
      <c r="C14" s="7"/>
      <c r="D14" s="86"/>
      <c r="E14" s="8"/>
    </row>
    <row r="15" spans="1:5" x14ac:dyDescent="0.35">
      <c r="A15" s="3">
        <v>1.2</v>
      </c>
      <c r="B15" s="4" t="s">
        <v>774</v>
      </c>
      <c r="C15" s="5"/>
      <c r="D15" s="6"/>
      <c r="E15" s="6"/>
    </row>
    <row r="16" spans="1:5" ht="51" x14ac:dyDescent="0.35">
      <c r="A16" s="3" t="s">
        <v>12</v>
      </c>
      <c r="B16" s="87" t="s">
        <v>845</v>
      </c>
      <c r="C16" s="5"/>
      <c r="D16" s="86"/>
      <c r="E16" s="9"/>
    </row>
    <row r="17" spans="1:5" ht="13.9" x14ac:dyDescent="0.35">
      <c r="A17" s="88" t="s">
        <v>846</v>
      </c>
      <c r="B17" s="4" t="s">
        <v>144</v>
      </c>
      <c r="C17" s="7"/>
      <c r="D17" s="86"/>
      <c r="E17" s="8"/>
    </row>
    <row r="18" spans="1:5" ht="13.9" x14ac:dyDescent="0.35">
      <c r="A18" s="88" t="s">
        <v>847</v>
      </c>
      <c r="B18" s="4" t="s">
        <v>577</v>
      </c>
      <c r="C18" s="7"/>
      <c r="D18" s="86"/>
      <c r="E18" s="8"/>
    </row>
    <row r="19" spans="1:5" ht="13.9" x14ac:dyDescent="0.35">
      <c r="A19" s="88" t="s">
        <v>848</v>
      </c>
      <c r="B19" s="4" t="s">
        <v>578</v>
      </c>
      <c r="C19" s="7"/>
      <c r="D19" s="86"/>
      <c r="E19" s="8"/>
    </row>
    <row r="20" spans="1:5" ht="25.5" x14ac:dyDescent="0.35">
      <c r="A20" s="88" t="s">
        <v>849</v>
      </c>
      <c r="B20" s="4" t="s">
        <v>146</v>
      </c>
      <c r="C20" s="7"/>
      <c r="D20" s="86"/>
      <c r="E20" s="8"/>
    </row>
    <row r="21" spans="1:5" ht="13.9" x14ac:dyDescent="0.35">
      <c r="A21" s="88" t="s">
        <v>850</v>
      </c>
      <c r="B21" s="4" t="s">
        <v>145</v>
      </c>
      <c r="C21" s="7"/>
      <c r="D21" s="86"/>
      <c r="E21" s="8"/>
    </row>
    <row r="22" spans="1:5" ht="51" x14ac:dyDescent="0.35">
      <c r="A22" s="88" t="s">
        <v>111</v>
      </c>
      <c r="B22" s="4" t="s">
        <v>824</v>
      </c>
      <c r="C22" s="7"/>
      <c r="D22" s="86"/>
      <c r="E22" s="8"/>
    </row>
    <row r="23" spans="1:5" x14ac:dyDescent="0.35">
      <c r="A23" s="88">
        <v>1.3</v>
      </c>
      <c r="B23" s="4" t="s">
        <v>775</v>
      </c>
      <c r="C23" s="5"/>
      <c r="D23" s="6"/>
      <c r="E23" s="6"/>
    </row>
    <row r="24" spans="1:5" ht="38.25" x14ac:dyDescent="0.35">
      <c r="A24" s="88" t="s">
        <v>112</v>
      </c>
      <c r="B24" s="87" t="s">
        <v>855</v>
      </c>
      <c r="C24" s="7"/>
      <c r="D24" s="86"/>
      <c r="E24" s="8"/>
    </row>
    <row r="25" spans="1:5" ht="25.5" x14ac:dyDescent="0.35">
      <c r="A25" s="88" t="s">
        <v>851</v>
      </c>
      <c r="B25" s="4" t="s">
        <v>151</v>
      </c>
      <c r="C25" s="7"/>
      <c r="D25" s="86"/>
      <c r="E25" s="8"/>
    </row>
    <row r="26" spans="1:5" ht="25.5" x14ac:dyDescent="0.35">
      <c r="A26" s="88" t="s">
        <v>852</v>
      </c>
      <c r="B26" s="4" t="s">
        <v>150</v>
      </c>
      <c r="C26" s="7"/>
      <c r="D26" s="86"/>
      <c r="E26" s="8"/>
    </row>
    <row r="27" spans="1:5" ht="25.5" x14ac:dyDescent="0.35">
      <c r="A27" s="88" t="s">
        <v>853</v>
      </c>
      <c r="B27" s="4" t="s">
        <v>149</v>
      </c>
      <c r="C27" s="7"/>
      <c r="D27" s="86"/>
      <c r="E27" s="8"/>
    </row>
    <row r="28" spans="1:5" ht="38.25" x14ac:dyDescent="0.35">
      <c r="A28" s="88" t="s">
        <v>854</v>
      </c>
      <c r="B28" s="4" t="s">
        <v>148</v>
      </c>
      <c r="C28" s="7"/>
      <c r="D28" s="86"/>
      <c r="E28" s="8"/>
    </row>
    <row r="29" spans="1:5" x14ac:dyDescent="0.35">
      <c r="A29" s="88">
        <v>1.4</v>
      </c>
      <c r="B29" s="4" t="s">
        <v>776</v>
      </c>
      <c r="C29" s="5"/>
      <c r="D29" s="6"/>
      <c r="E29" s="6"/>
    </row>
    <row r="30" spans="1:5" ht="51" x14ac:dyDescent="0.35">
      <c r="A30" s="88" t="s">
        <v>153</v>
      </c>
      <c r="B30" s="4" t="s">
        <v>154</v>
      </c>
      <c r="C30" s="7"/>
      <c r="D30" s="86"/>
      <c r="E30" s="8"/>
    </row>
    <row r="31" spans="1:5" ht="25.5" x14ac:dyDescent="0.35">
      <c r="A31" s="88" t="s">
        <v>155</v>
      </c>
      <c r="B31" s="4" t="s">
        <v>156</v>
      </c>
      <c r="C31" s="7"/>
      <c r="D31" s="86"/>
      <c r="E31" s="8"/>
    </row>
    <row r="32" spans="1:5" ht="38.25" x14ac:dyDescent="0.35">
      <c r="A32" s="88" t="s">
        <v>113</v>
      </c>
      <c r="B32" s="87" t="s">
        <v>856</v>
      </c>
      <c r="C32" s="7"/>
      <c r="D32" s="86"/>
      <c r="E32" s="8"/>
    </row>
    <row r="33" spans="1:5" ht="13.9" x14ac:dyDescent="0.35">
      <c r="A33" s="88" t="s">
        <v>857</v>
      </c>
      <c r="B33" s="4" t="s">
        <v>579</v>
      </c>
      <c r="C33" s="7"/>
      <c r="D33" s="86"/>
      <c r="E33" s="8"/>
    </row>
    <row r="34" spans="1:5" ht="25.5" x14ac:dyDescent="0.35">
      <c r="A34" s="88" t="s">
        <v>858</v>
      </c>
      <c r="B34" s="4" t="s">
        <v>157</v>
      </c>
      <c r="C34" s="7"/>
      <c r="D34" s="86"/>
      <c r="E34" s="8"/>
    </row>
    <row r="35" spans="1:5" ht="25.5" x14ac:dyDescent="0.35">
      <c r="A35" s="88" t="s">
        <v>859</v>
      </c>
      <c r="B35" s="4" t="s">
        <v>158</v>
      </c>
      <c r="C35" s="7"/>
      <c r="D35" s="86"/>
      <c r="E35" s="8"/>
    </row>
    <row r="36" spans="1:5" ht="13.9" x14ac:dyDescent="0.35">
      <c r="A36" s="88" t="s">
        <v>860</v>
      </c>
      <c r="B36" s="4" t="s">
        <v>159</v>
      </c>
      <c r="C36" s="7"/>
      <c r="D36" s="86"/>
      <c r="E36" s="8"/>
    </row>
    <row r="37" spans="1:5" ht="25.5" x14ac:dyDescent="0.35">
      <c r="A37" s="88" t="s">
        <v>861</v>
      </c>
      <c r="B37" s="4" t="s">
        <v>160</v>
      </c>
      <c r="C37" s="7"/>
      <c r="D37" s="86"/>
      <c r="E37" s="8"/>
    </row>
    <row r="38" spans="1:5" ht="13.9" x14ac:dyDescent="0.35">
      <c r="A38" s="88" t="s">
        <v>862</v>
      </c>
      <c r="B38" s="4" t="s">
        <v>163</v>
      </c>
      <c r="C38" s="7"/>
      <c r="D38" s="86"/>
      <c r="E38" s="8"/>
    </row>
    <row r="39" spans="1:5" ht="38.25" x14ac:dyDescent="0.35">
      <c r="A39" s="88" t="s">
        <v>863</v>
      </c>
      <c r="B39" s="4" t="s">
        <v>164</v>
      </c>
      <c r="C39" s="7"/>
      <c r="D39" s="86"/>
      <c r="E39" s="8"/>
    </row>
    <row r="40" spans="1:5" ht="25.5" x14ac:dyDescent="0.35">
      <c r="A40" s="88" t="s">
        <v>864</v>
      </c>
      <c r="B40" s="4" t="s">
        <v>162</v>
      </c>
      <c r="C40" s="7"/>
      <c r="D40" s="86"/>
      <c r="E40" s="8"/>
    </row>
    <row r="41" spans="1:5" ht="25.5" x14ac:dyDescent="0.35">
      <c r="A41" s="88" t="s">
        <v>865</v>
      </c>
      <c r="B41" s="4" t="s">
        <v>161</v>
      </c>
      <c r="C41" s="7"/>
      <c r="D41" s="86"/>
      <c r="E41" s="8"/>
    </row>
    <row r="42" spans="1:5" x14ac:dyDescent="0.35">
      <c r="A42" s="88">
        <v>1.5</v>
      </c>
      <c r="B42" s="4" t="s">
        <v>777</v>
      </c>
      <c r="C42" s="7"/>
      <c r="D42" s="6"/>
      <c r="E42" s="6"/>
    </row>
    <row r="43" spans="1:5" ht="38.25" x14ac:dyDescent="0.35">
      <c r="A43" s="3" t="s">
        <v>114</v>
      </c>
      <c r="B43" s="4" t="s">
        <v>169</v>
      </c>
      <c r="C43" s="7"/>
      <c r="D43" s="86"/>
      <c r="E43" s="8"/>
    </row>
    <row r="44" spans="1:5" ht="38.25" x14ac:dyDescent="0.35">
      <c r="A44" s="3" t="s">
        <v>115</v>
      </c>
      <c r="B44" s="4" t="s">
        <v>168</v>
      </c>
      <c r="C44" s="7"/>
      <c r="D44" s="86"/>
      <c r="E44" s="8"/>
    </row>
    <row r="45" spans="1:5" ht="38.25" x14ac:dyDescent="0.35">
      <c r="A45" s="3" t="s">
        <v>116</v>
      </c>
      <c r="B45" s="4" t="s">
        <v>167</v>
      </c>
      <c r="C45" s="7"/>
      <c r="D45" s="86"/>
      <c r="E45" s="8"/>
    </row>
    <row r="46" spans="1:5" ht="38.25" x14ac:dyDescent="0.35">
      <c r="A46" s="3" t="s">
        <v>117</v>
      </c>
      <c r="B46" s="87" t="s">
        <v>867</v>
      </c>
      <c r="C46" s="7"/>
      <c r="D46" s="86"/>
      <c r="E46" s="8"/>
    </row>
    <row r="47" spans="1:5" ht="25.5" x14ac:dyDescent="0.35">
      <c r="A47" s="3" t="s">
        <v>165</v>
      </c>
      <c r="B47" s="4" t="s">
        <v>166</v>
      </c>
      <c r="C47" s="7"/>
      <c r="D47" s="86"/>
      <c r="E47" s="8"/>
    </row>
    <row r="48" spans="1:5" x14ac:dyDescent="0.35">
      <c r="A48" s="3" t="s">
        <v>170</v>
      </c>
      <c r="B48" s="4" t="s">
        <v>778</v>
      </c>
      <c r="C48" s="5"/>
      <c r="D48" s="6"/>
      <c r="E48" s="6"/>
    </row>
    <row r="49" spans="1:5" ht="38.25" x14ac:dyDescent="0.35">
      <c r="A49" s="3" t="s">
        <v>171</v>
      </c>
      <c r="B49" s="4" t="s">
        <v>197</v>
      </c>
      <c r="C49" s="7"/>
      <c r="D49" s="86"/>
      <c r="E49" s="8"/>
    </row>
    <row r="50" spans="1:5" ht="38.25" x14ac:dyDescent="0.35">
      <c r="A50" s="3" t="s">
        <v>172</v>
      </c>
      <c r="B50" s="87" t="s">
        <v>866</v>
      </c>
      <c r="C50" s="7"/>
      <c r="D50" s="86"/>
      <c r="E50" s="8"/>
    </row>
    <row r="51" spans="1:5" s="1" customFormat="1" ht="13.9" x14ac:dyDescent="0.35">
      <c r="A51" s="3" t="s">
        <v>173</v>
      </c>
      <c r="B51" s="4" t="s">
        <v>196</v>
      </c>
      <c r="C51" s="7"/>
      <c r="D51" s="86"/>
      <c r="E51" s="8"/>
    </row>
    <row r="52" spans="1:5" s="1" customFormat="1" ht="13.9" x14ac:dyDescent="0.35">
      <c r="A52" s="3" t="s">
        <v>174</v>
      </c>
      <c r="B52" s="4" t="s">
        <v>195</v>
      </c>
      <c r="C52" s="7"/>
      <c r="D52" s="86"/>
      <c r="E52" s="8"/>
    </row>
    <row r="53" spans="1:5" s="1" customFormat="1" ht="13.9" x14ac:dyDescent="0.35">
      <c r="A53" s="3" t="s">
        <v>175</v>
      </c>
      <c r="B53" s="4" t="s">
        <v>194</v>
      </c>
      <c r="C53" s="7"/>
      <c r="D53" s="86"/>
      <c r="E53" s="8"/>
    </row>
    <row r="54" spans="1:5" s="1" customFormat="1" ht="13.9" x14ac:dyDescent="0.35">
      <c r="A54" s="3" t="s">
        <v>176</v>
      </c>
      <c r="B54" s="4" t="s">
        <v>193</v>
      </c>
      <c r="C54" s="7"/>
      <c r="D54" s="86"/>
      <c r="E54" s="8"/>
    </row>
    <row r="55" spans="1:5" s="1" customFormat="1" ht="13.9" x14ac:dyDescent="0.35">
      <c r="A55" s="3" t="s">
        <v>177</v>
      </c>
      <c r="B55" s="4" t="s">
        <v>192</v>
      </c>
      <c r="C55" s="7"/>
      <c r="D55" s="86"/>
      <c r="E55" s="8"/>
    </row>
    <row r="56" spans="1:5" s="1" customFormat="1" ht="13.9" x14ac:dyDescent="0.35">
      <c r="A56" s="3" t="s">
        <v>178</v>
      </c>
      <c r="B56" s="4" t="s">
        <v>191</v>
      </c>
      <c r="C56" s="7"/>
      <c r="D56" s="86"/>
      <c r="E56" s="8"/>
    </row>
    <row r="57" spans="1:5" s="1" customFormat="1" ht="13.9" x14ac:dyDescent="0.35">
      <c r="A57" s="3" t="s">
        <v>179</v>
      </c>
      <c r="B57" s="4" t="s">
        <v>190</v>
      </c>
      <c r="C57" s="7"/>
      <c r="D57" s="86"/>
      <c r="E57" s="8"/>
    </row>
    <row r="58" spans="1:5" s="1" customFormat="1" ht="13.9" x14ac:dyDescent="0.35">
      <c r="A58" s="3" t="s">
        <v>180</v>
      </c>
      <c r="B58" s="4" t="s">
        <v>189</v>
      </c>
      <c r="C58" s="7"/>
      <c r="D58" s="86"/>
      <c r="E58" s="8"/>
    </row>
    <row r="59" spans="1:5" s="1" customFormat="1" ht="13.9" x14ac:dyDescent="0.35">
      <c r="A59" s="3" t="s">
        <v>181</v>
      </c>
      <c r="B59" s="4" t="s">
        <v>188</v>
      </c>
      <c r="C59" s="7"/>
      <c r="D59" s="86"/>
      <c r="E59" s="8"/>
    </row>
    <row r="60" spans="1:5" s="1" customFormat="1" ht="13.9" x14ac:dyDescent="0.35">
      <c r="A60" s="3" t="s">
        <v>182</v>
      </c>
      <c r="B60" s="4" t="s">
        <v>187</v>
      </c>
      <c r="C60" s="7"/>
      <c r="D60" s="86"/>
      <c r="E60" s="8"/>
    </row>
    <row r="61" spans="1:5" s="1" customFormat="1" ht="13.9" x14ac:dyDescent="0.35">
      <c r="A61" s="3" t="s">
        <v>183</v>
      </c>
      <c r="B61" s="4" t="s">
        <v>186</v>
      </c>
      <c r="C61" s="7"/>
      <c r="D61" s="86"/>
      <c r="E61" s="8"/>
    </row>
    <row r="62" spans="1:5" s="1" customFormat="1" ht="38.25" x14ac:dyDescent="0.35">
      <c r="A62" s="3" t="s">
        <v>184</v>
      </c>
      <c r="B62" s="4" t="s">
        <v>185</v>
      </c>
      <c r="C62" s="7"/>
      <c r="D62" s="86"/>
      <c r="E62" s="8"/>
    </row>
    <row r="63" spans="1:5" s="1" customFormat="1" ht="12.75" x14ac:dyDescent="0.35">
      <c r="A63" s="3" t="s">
        <v>198</v>
      </c>
      <c r="B63" s="4" t="s">
        <v>779</v>
      </c>
      <c r="C63" s="5"/>
      <c r="D63" s="6"/>
      <c r="E63" s="6"/>
    </row>
    <row r="64" spans="1:5" s="1" customFormat="1" ht="38.25" x14ac:dyDescent="0.35">
      <c r="A64" s="3" t="s">
        <v>199</v>
      </c>
      <c r="B64" s="4" t="s">
        <v>197</v>
      </c>
      <c r="C64" s="7"/>
      <c r="D64" s="86"/>
      <c r="E64" s="8"/>
    </row>
    <row r="65" spans="1:5" s="1" customFormat="1" ht="37.9" customHeight="1" x14ac:dyDescent="0.35">
      <c r="A65" s="3" t="s">
        <v>200</v>
      </c>
      <c r="B65" s="87" t="s">
        <v>868</v>
      </c>
      <c r="C65" s="7"/>
      <c r="D65" s="86"/>
      <c r="E65" s="8"/>
    </row>
    <row r="66" spans="1:5" s="1" customFormat="1" ht="13.9" x14ac:dyDescent="0.35">
      <c r="A66" s="3" t="s">
        <v>201</v>
      </c>
      <c r="B66" s="4" t="s">
        <v>224</v>
      </c>
      <c r="C66" s="7"/>
      <c r="D66" s="86"/>
      <c r="E66" s="8"/>
    </row>
    <row r="67" spans="1:5" s="1" customFormat="1" ht="13.9" x14ac:dyDescent="0.35">
      <c r="A67" s="3" t="s">
        <v>202</v>
      </c>
      <c r="B67" s="4" t="s">
        <v>194</v>
      </c>
      <c r="C67" s="7"/>
      <c r="D67" s="86"/>
      <c r="E67" s="8"/>
    </row>
    <row r="68" spans="1:5" s="1" customFormat="1" ht="13.9" x14ac:dyDescent="0.35">
      <c r="A68" s="3" t="s">
        <v>203</v>
      </c>
      <c r="B68" s="4" t="s">
        <v>189</v>
      </c>
      <c r="C68" s="7"/>
      <c r="D68" s="86"/>
      <c r="E68" s="8"/>
    </row>
    <row r="69" spans="1:5" s="1" customFormat="1" ht="13.9" x14ac:dyDescent="0.35">
      <c r="A69" s="3" t="s">
        <v>204</v>
      </c>
      <c r="B69" s="4" t="s">
        <v>225</v>
      </c>
      <c r="C69" s="7"/>
      <c r="D69" s="86"/>
      <c r="E69" s="8"/>
    </row>
    <row r="70" spans="1:5" s="1" customFormat="1" ht="13.9" x14ac:dyDescent="0.35">
      <c r="A70" s="3" t="s">
        <v>205</v>
      </c>
      <c r="B70" s="4" t="s">
        <v>226</v>
      </c>
      <c r="C70" s="7"/>
      <c r="D70" s="86"/>
      <c r="E70" s="8"/>
    </row>
    <row r="71" spans="1:5" s="1" customFormat="1" ht="38.25" x14ac:dyDescent="0.35">
      <c r="A71" s="3" t="s">
        <v>206</v>
      </c>
      <c r="B71" s="4" t="s">
        <v>227</v>
      </c>
      <c r="C71" s="7"/>
      <c r="D71" s="86"/>
      <c r="E71" s="8"/>
    </row>
    <row r="72" spans="1:5" s="1" customFormat="1" ht="12.75" x14ac:dyDescent="0.35">
      <c r="A72" s="3" t="s">
        <v>207</v>
      </c>
      <c r="B72" s="4" t="s">
        <v>780</v>
      </c>
      <c r="C72" s="5"/>
      <c r="D72" s="6"/>
      <c r="E72" s="6"/>
    </row>
    <row r="73" spans="1:5" s="1" customFormat="1" ht="38.25" x14ac:dyDescent="0.35">
      <c r="A73" s="3" t="s">
        <v>208</v>
      </c>
      <c r="B73" s="4" t="s">
        <v>197</v>
      </c>
      <c r="C73" s="7"/>
      <c r="D73" s="86"/>
      <c r="E73" s="8"/>
    </row>
    <row r="74" spans="1:5" s="1" customFormat="1" ht="39.6" customHeight="1" x14ac:dyDescent="0.35">
      <c r="A74" s="3" t="s">
        <v>209</v>
      </c>
      <c r="B74" s="87" t="s">
        <v>869</v>
      </c>
      <c r="C74" s="7"/>
      <c r="D74" s="86"/>
      <c r="E74" s="8"/>
    </row>
    <row r="75" spans="1:5" s="1" customFormat="1" ht="13.9" x14ac:dyDescent="0.35">
      <c r="A75" s="3" t="s">
        <v>210</v>
      </c>
      <c r="B75" s="4" t="s">
        <v>222</v>
      </c>
      <c r="C75" s="7"/>
      <c r="D75" s="86"/>
      <c r="E75" s="8"/>
    </row>
    <row r="76" spans="1:5" s="1" customFormat="1" ht="13.9" x14ac:dyDescent="0.35">
      <c r="A76" s="3" t="s">
        <v>211</v>
      </c>
      <c r="B76" s="4" t="s">
        <v>221</v>
      </c>
      <c r="C76" s="7"/>
      <c r="D76" s="86"/>
      <c r="E76" s="8"/>
    </row>
    <row r="77" spans="1:5" s="1" customFormat="1" ht="13.9" x14ac:dyDescent="0.35">
      <c r="A77" s="3" t="s">
        <v>213</v>
      </c>
      <c r="B77" s="4" t="s">
        <v>808</v>
      </c>
      <c r="C77" s="7"/>
      <c r="D77" s="86"/>
      <c r="E77" s="8"/>
    </row>
    <row r="78" spans="1:5" s="1" customFormat="1" ht="13.15" customHeight="1" x14ac:dyDescent="0.35">
      <c r="A78" s="3" t="s">
        <v>212</v>
      </c>
      <c r="B78" s="4" t="s">
        <v>220</v>
      </c>
      <c r="C78" s="7"/>
      <c r="D78" s="86"/>
      <c r="E78" s="8"/>
    </row>
    <row r="79" spans="1:5" s="1" customFormat="1" ht="13.9" x14ac:dyDescent="0.35">
      <c r="A79" s="3" t="s">
        <v>214</v>
      </c>
      <c r="B79" s="4" t="s">
        <v>218</v>
      </c>
      <c r="C79" s="7"/>
      <c r="D79" s="86"/>
      <c r="E79" s="8"/>
    </row>
    <row r="80" spans="1:5" s="1" customFormat="1" ht="25.5" x14ac:dyDescent="0.35">
      <c r="A80" s="3" t="s">
        <v>215</v>
      </c>
      <c r="B80" s="4" t="s">
        <v>217</v>
      </c>
      <c r="C80" s="7"/>
      <c r="D80" s="86"/>
      <c r="E80" s="8"/>
    </row>
    <row r="81" spans="1:5" s="1" customFormat="1" ht="25.5" x14ac:dyDescent="0.35">
      <c r="A81" s="3" t="s">
        <v>219</v>
      </c>
      <c r="B81" s="4" t="s">
        <v>216</v>
      </c>
      <c r="C81" s="7"/>
      <c r="D81" s="86"/>
      <c r="E81" s="8"/>
    </row>
    <row r="82" spans="1:5" s="1" customFormat="1" ht="12.75" x14ac:dyDescent="0.35">
      <c r="A82" s="3" t="s">
        <v>228</v>
      </c>
      <c r="B82" s="4" t="s">
        <v>781</v>
      </c>
      <c r="C82" s="7"/>
      <c r="D82" s="6"/>
      <c r="E82" s="6"/>
    </row>
    <row r="83" spans="1:5" s="1" customFormat="1" ht="38.25" x14ac:dyDescent="0.35">
      <c r="A83" s="3" t="s">
        <v>229</v>
      </c>
      <c r="B83" s="4" t="s">
        <v>197</v>
      </c>
      <c r="C83" s="7"/>
      <c r="D83" s="86"/>
      <c r="E83" s="8"/>
    </row>
    <row r="84" spans="1:5" s="1" customFormat="1" ht="25.5" x14ac:dyDescent="0.35">
      <c r="A84" s="3" t="s">
        <v>230</v>
      </c>
      <c r="B84" s="4" t="s">
        <v>245</v>
      </c>
      <c r="C84" s="7"/>
      <c r="D84" s="86"/>
      <c r="E84" s="8"/>
    </row>
    <row r="85" spans="1:5" s="1" customFormat="1" ht="51" x14ac:dyDescent="0.35">
      <c r="A85" s="3" t="s">
        <v>231</v>
      </c>
      <c r="B85" s="4" t="s">
        <v>246</v>
      </c>
      <c r="C85" s="7"/>
      <c r="D85" s="86"/>
      <c r="E85" s="8"/>
    </row>
    <row r="86" spans="1:5" s="1" customFormat="1" ht="25.5" x14ac:dyDescent="0.35">
      <c r="A86" s="3" t="s">
        <v>232</v>
      </c>
      <c r="B86" s="4" t="s">
        <v>216</v>
      </c>
      <c r="C86" s="7"/>
      <c r="D86" s="86"/>
      <c r="E86" s="8"/>
    </row>
    <row r="87" spans="1:5" s="1" customFormat="1" ht="12.75" x14ac:dyDescent="0.35">
      <c r="A87" s="3" t="s">
        <v>233</v>
      </c>
      <c r="B87" s="4" t="s">
        <v>782</v>
      </c>
      <c r="C87" s="5"/>
      <c r="D87" s="6"/>
      <c r="E87" s="6"/>
    </row>
    <row r="88" spans="1:5" s="1" customFormat="1" ht="38.25" x14ac:dyDescent="0.35">
      <c r="A88" s="3" t="s">
        <v>234</v>
      </c>
      <c r="B88" s="4" t="s">
        <v>197</v>
      </c>
      <c r="C88" s="7"/>
      <c r="D88" s="86"/>
      <c r="E88" s="8"/>
    </row>
    <row r="89" spans="1:5" s="1" customFormat="1" ht="38.25" x14ac:dyDescent="0.35">
      <c r="A89" s="3" t="s">
        <v>235</v>
      </c>
      <c r="B89" s="4" t="s">
        <v>247</v>
      </c>
      <c r="C89" s="7"/>
      <c r="D89" s="86"/>
      <c r="E89" s="8"/>
    </row>
    <row r="90" spans="1:5" s="1" customFormat="1" ht="27.6" customHeight="1" x14ac:dyDescent="0.35">
      <c r="A90" s="3" t="s">
        <v>236</v>
      </c>
      <c r="B90" s="87" t="s">
        <v>869</v>
      </c>
      <c r="C90" s="7"/>
      <c r="D90" s="86"/>
      <c r="E90" s="8"/>
    </row>
    <row r="91" spans="1:5" s="1" customFormat="1" ht="13.9" x14ac:dyDescent="0.35">
      <c r="A91" s="3" t="s">
        <v>237</v>
      </c>
      <c r="B91" s="4" t="s">
        <v>248</v>
      </c>
      <c r="C91" s="7"/>
      <c r="D91" s="86"/>
      <c r="E91" s="8"/>
    </row>
    <row r="92" spans="1:5" s="1" customFormat="1" ht="13.9" x14ac:dyDescent="0.35">
      <c r="A92" s="3" t="s">
        <v>238</v>
      </c>
      <c r="B92" s="4" t="s">
        <v>249</v>
      </c>
      <c r="C92" s="7"/>
      <c r="D92" s="86"/>
      <c r="E92" s="8"/>
    </row>
    <row r="93" spans="1:5" s="1" customFormat="1" ht="13.9" x14ac:dyDescent="0.35">
      <c r="A93" s="3" t="s">
        <v>239</v>
      </c>
      <c r="B93" s="4" t="s">
        <v>250</v>
      </c>
      <c r="C93" s="7"/>
      <c r="D93" s="86"/>
      <c r="E93" s="8"/>
    </row>
    <row r="94" spans="1:5" s="1" customFormat="1" ht="13.9" x14ac:dyDescent="0.35">
      <c r="A94" s="3" t="s">
        <v>240</v>
      </c>
      <c r="B94" s="4" t="s">
        <v>251</v>
      </c>
      <c r="C94" s="7"/>
      <c r="D94" s="86"/>
      <c r="E94" s="8"/>
    </row>
    <row r="95" spans="1:5" s="1" customFormat="1" ht="13.9" x14ac:dyDescent="0.35">
      <c r="A95" s="3" t="s">
        <v>241</v>
      </c>
      <c r="B95" s="4" t="s">
        <v>252</v>
      </c>
      <c r="C95" s="7"/>
      <c r="D95" s="86"/>
      <c r="E95" s="8"/>
    </row>
    <row r="96" spans="1:5" s="1" customFormat="1" ht="13.9" x14ac:dyDescent="0.35">
      <c r="A96" s="3" t="s">
        <v>242</v>
      </c>
      <c r="B96" s="4" t="s">
        <v>253</v>
      </c>
      <c r="C96" s="7"/>
      <c r="D96" s="86"/>
      <c r="E96" s="8"/>
    </row>
    <row r="97" spans="1:5" s="1" customFormat="1" ht="25.5" x14ac:dyDescent="0.35">
      <c r="A97" s="3" t="s">
        <v>243</v>
      </c>
      <c r="B97" s="4" t="s">
        <v>254</v>
      </c>
      <c r="C97" s="7"/>
      <c r="D97" s="86"/>
      <c r="E97" s="8"/>
    </row>
    <row r="98" spans="1:5" s="1" customFormat="1" ht="13.9" x14ac:dyDescent="0.35">
      <c r="A98" s="3" t="s">
        <v>244</v>
      </c>
      <c r="B98" s="4" t="s">
        <v>563</v>
      </c>
      <c r="C98" s="7"/>
      <c r="D98" s="86"/>
      <c r="E98" s="8"/>
    </row>
    <row r="99" spans="1:5" s="1" customFormat="1" ht="25.5" x14ac:dyDescent="0.35">
      <c r="A99" s="3" t="s">
        <v>825</v>
      </c>
      <c r="B99" s="4" t="s">
        <v>216</v>
      </c>
      <c r="C99" s="7"/>
      <c r="D99" s="86"/>
      <c r="E99" s="8"/>
    </row>
    <row r="100" spans="1:5" s="1" customFormat="1" ht="12.75" x14ac:dyDescent="0.35">
      <c r="A100" s="3" t="s">
        <v>255</v>
      </c>
      <c r="B100" s="4" t="s">
        <v>783</v>
      </c>
      <c r="C100" s="5"/>
      <c r="D100" s="6"/>
      <c r="E100" s="6"/>
    </row>
    <row r="101" spans="1:5" s="1" customFormat="1" ht="38.25" x14ac:dyDescent="0.35">
      <c r="A101" s="3" t="s">
        <v>256</v>
      </c>
      <c r="B101" s="4" t="s">
        <v>197</v>
      </c>
      <c r="C101" s="7"/>
      <c r="D101" s="86"/>
      <c r="E101" s="8"/>
    </row>
    <row r="102" spans="1:5" s="1" customFormat="1" ht="13.9" x14ac:dyDescent="0.35">
      <c r="A102" s="3" t="s">
        <v>257</v>
      </c>
      <c r="B102" s="4" t="s">
        <v>279</v>
      </c>
      <c r="C102" s="7"/>
      <c r="D102" s="86"/>
      <c r="E102" s="8"/>
    </row>
    <row r="103" spans="1:5" s="1" customFormat="1" ht="26.45" customHeight="1" x14ac:dyDescent="0.35">
      <c r="A103" s="3" t="s">
        <v>264</v>
      </c>
      <c r="B103" s="87" t="s">
        <v>868</v>
      </c>
      <c r="C103" s="7"/>
      <c r="D103" s="86"/>
      <c r="E103" s="8"/>
    </row>
    <row r="104" spans="1:5" s="1" customFormat="1" ht="13.9" x14ac:dyDescent="0.35">
      <c r="A104" s="3" t="s">
        <v>258</v>
      </c>
      <c r="B104" s="4" t="s">
        <v>280</v>
      </c>
      <c r="C104" s="7"/>
      <c r="D104" s="86"/>
      <c r="E104" s="8"/>
    </row>
    <row r="105" spans="1:5" s="1" customFormat="1" ht="25.5" x14ac:dyDescent="0.35">
      <c r="A105" s="3" t="s">
        <v>259</v>
      </c>
      <c r="B105" s="4" t="s">
        <v>281</v>
      </c>
      <c r="C105" s="7"/>
      <c r="D105" s="86"/>
      <c r="E105" s="8"/>
    </row>
    <row r="106" spans="1:5" s="1" customFormat="1" ht="25.5" x14ac:dyDescent="0.35">
      <c r="A106" s="3" t="s">
        <v>260</v>
      </c>
      <c r="B106" s="4" t="s">
        <v>282</v>
      </c>
      <c r="C106" s="7"/>
      <c r="D106" s="86"/>
      <c r="E106" s="8"/>
    </row>
    <row r="107" spans="1:5" s="1" customFormat="1" ht="25.5" x14ac:dyDescent="0.35">
      <c r="A107" s="3" t="s">
        <v>261</v>
      </c>
      <c r="B107" s="4" t="s">
        <v>283</v>
      </c>
      <c r="C107" s="7"/>
      <c r="D107" s="86"/>
      <c r="E107" s="8"/>
    </row>
    <row r="108" spans="1:5" s="1" customFormat="1" ht="13.9" x14ac:dyDescent="0.35">
      <c r="A108" s="3" t="s">
        <v>262</v>
      </c>
      <c r="B108" s="4" t="s">
        <v>284</v>
      </c>
      <c r="C108" s="7"/>
      <c r="D108" s="86"/>
      <c r="E108" s="8"/>
    </row>
    <row r="109" spans="1:5" s="1" customFormat="1" ht="25.5" x14ac:dyDescent="0.35">
      <c r="A109" s="3" t="s">
        <v>265</v>
      </c>
      <c r="B109" s="4" t="s">
        <v>285</v>
      </c>
      <c r="C109" s="7"/>
      <c r="D109" s="86"/>
      <c r="E109" s="8"/>
    </row>
    <row r="110" spans="1:5" s="1" customFormat="1" ht="25.5" x14ac:dyDescent="0.35">
      <c r="A110" s="3" t="s">
        <v>263</v>
      </c>
      <c r="B110" s="4" t="s">
        <v>216</v>
      </c>
      <c r="C110" s="7"/>
      <c r="D110" s="86"/>
      <c r="E110" s="8"/>
    </row>
    <row r="111" spans="1:5" s="1" customFormat="1" ht="12.75" x14ac:dyDescent="0.35">
      <c r="A111" s="3" t="s">
        <v>266</v>
      </c>
      <c r="B111" s="4" t="s">
        <v>784</v>
      </c>
      <c r="C111" s="7"/>
      <c r="D111" s="6"/>
      <c r="E111" s="6"/>
    </row>
    <row r="112" spans="1:5" s="1" customFormat="1" ht="38.25" x14ac:dyDescent="0.35">
      <c r="A112" s="3" t="s">
        <v>267</v>
      </c>
      <c r="B112" s="4" t="s">
        <v>197</v>
      </c>
      <c r="C112" s="7"/>
      <c r="D112" s="86"/>
      <c r="E112" s="8"/>
    </row>
    <row r="113" spans="1:5" s="1" customFormat="1" ht="41.45" customHeight="1" x14ac:dyDescent="0.35">
      <c r="A113" s="3" t="s">
        <v>268</v>
      </c>
      <c r="B113" s="87" t="s">
        <v>868</v>
      </c>
      <c r="C113" s="7"/>
      <c r="D113" s="86"/>
      <c r="E113" s="8"/>
    </row>
    <row r="114" spans="1:5" s="1" customFormat="1" ht="13.9" x14ac:dyDescent="0.35">
      <c r="A114" s="3" t="s">
        <v>269</v>
      </c>
      <c r="B114" s="4" t="s">
        <v>286</v>
      </c>
      <c r="C114" s="7"/>
      <c r="D114" s="86"/>
      <c r="E114" s="8"/>
    </row>
    <row r="115" spans="1:5" s="1" customFormat="1" ht="13.9" x14ac:dyDescent="0.35">
      <c r="A115" s="3" t="s">
        <v>270</v>
      </c>
      <c r="B115" s="4" t="s">
        <v>287</v>
      </c>
      <c r="C115" s="7"/>
      <c r="D115" s="86"/>
      <c r="E115" s="8"/>
    </row>
    <row r="116" spans="1:5" s="1" customFormat="1" ht="13.9" x14ac:dyDescent="0.35">
      <c r="A116" s="3" t="s">
        <v>271</v>
      </c>
      <c r="B116" s="4" t="s">
        <v>288</v>
      </c>
      <c r="C116" s="7"/>
      <c r="D116" s="86"/>
      <c r="E116" s="8"/>
    </row>
    <row r="117" spans="1:5" s="1" customFormat="1" ht="13.9" x14ac:dyDescent="0.35">
      <c r="A117" s="3" t="s">
        <v>272</v>
      </c>
      <c r="B117" s="4" t="s">
        <v>289</v>
      </c>
      <c r="C117" s="7"/>
      <c r="D117" s="86"/>
      <c r="E117" s="8"/>
    </row>
    <row r="118" spans="1:5" s="1" customFormat="1" ht="25.5" x14ac:dyDescent="0.35">
      <c r="A118" s="3" t="s">
        <v>273</v>
      </c>
      <c r="B118" s="4" t="s">
        <v>290</v>
      </c>
      <c r="C118" s="7"/>
      <c r="D118" s="86"/>
      <c r="E118" s="8"/>
    </row>
    <row r="119" spans="1:5" s="1" customFormat="1" ht="25.5" x14ac:dyDescent="0.35">
      <c r="A119" s="3" t="s">
        <v>274</v>
      </c>
      <c r="B119" s="4" t="s">
        <v>291</v>
      </c>
      <c r="C119" s="7"/>
      <c r="D119" s="86"/>
      <c r="E119" s="8"/>
    </row>
    <row r="120" spans="1:5" s="1" customFormat="1" ht="13.9" x14ac:dyDescent="0.35">
      <c r="A120" s="3" t="s">
        <v>275</v>
      </c>
      <c r="B120" s="87" t="s">
        <v>870</v>
      </c>
      <c r="C120" s="7"/>
      <c r="D120" s="86"/>
      <c r="E120" s="8"/>
    </row>
    <row r="121" spans="1:5" s="1" customFormat="1" ht="25.5" x14ac:dyDescent="0.35">
      <c r="A121" s="3" t="s">
        <v>276</v>
      </c>
      <c r="B121" s="87" t="s">
        <v>871</v>
      </c>
      <c r="C121" s="7"/>
      <c r="D121" s="86"/>
      <c r="E121" s="8"/>
    </row>
    <row r="122" spans="1:5" s="1" customFormat="1" ht="13.9" x14ac:dyDescent="0.35">
      <c r="A122" s="3" t="s">
        <v>277</v>
      </c>
      <c r="B122" s="4" t="s">
        <v>292</v>
      </c>
      <c r="C122" s="7"/>
      <c r="D122" s="86"/>
      <c r="E122" s="8"/>
    </row>
    <row r="123" spans="1:5" s="1" customFormat="1" ht="12.75" x14ac:dyDescent="0.35">
      <c r="A123" s="3" t="s">
        <v>293</v>
      </c>
      <c r="B123" s="4" t="s">
        <v>785</v>
      </c>
      <c r="C123" s="5"/>
      <c r="D123" s="6"/>
      <c r="E123" s="6"/>
    </row>
    <row r="124" spans="1:5" s="1" customFormat="1" ht="38.25" x14ac:dyDescent="0.35">
      <c r="A124" s="3" t="s">
        <v>294</v>
      </c>
      <c r="B124" s="4" t="s">
        <v>197</v>
      </c>
      <c r="C124" s="7"/>
      <c r="D124" s="86"/>
      <c r="E124" s="8"/>
    </row>
    <row r="125" spans="1:5" s="1" customFormat="1" ht="51" x14ac:dyDescent="0.35">
      <c r="A125" s="3" t="s">
        <v>298</v>
      </c>
      <c r="B125" s="4" t="s">
        <v>323</v>
      </c>
      <c r="C125" s="7"/>
      <c r="D125" s="86"/>
      <c r="E125" s="8"/>
    </row>
    <row r="126" spans="1:5" s="1" customFormat="1" ht="26.45" customHeight="1" x14ac:dyDescent="0.35">
      <c r="A126" s="3" t="s">
        <v>295</v>
      </c>
      <c r="B126" s="87" t="s">
        <v>868</v>
      </c>
      <c r="C126" s="7"/>
      <c r="D126" s="86"/>
      <c r="E126" s="8"/>
    </row>
    <row r="127" spans="1:5" s="1" customFormat="1" ht="13.9" x14ac:dyDescent="0.35">
      <c r="A127" s="3" t="s">
        <v>299</v>
      </c>
      <c r="B127" s="4" t="s">
        <v>322</v>
      </c>
      <c r="C127" s="7"/>
      <c r="D127" s="86"/>
      <c r="E127" s="8"/>
    </row>
    <row r="128" spans="1:5" s="1" customFormat="1" ht="13.9" x14ac:dyDescent="0.35">
      <c r="A128" s="3" t="s">
        <v>300</v>
      </c>
      <c r="B128" s="4" t="s">
        <v>321</v>
      </c>
      <c r="C128" s="7"/>
      <c r="D128" s="86"/>
      <c r="E128" s="8"/>
    </row>
    <row r="129" spans="1:5" s="1" customFormat="1" ht="13.9" x14ac:dyDescent="0.35">
      <c r="A129" s="3" t="s">
        <v>301</v>
      </c>
      <c r="B129" s="4" t="s">
        <v>320</v>
      </c>
      <c r="C129" s="7"/>
      <c r="D129" s="86"/>
      <c r="E129" s="8"/>
    </row>
    <row r="130" spans="1:5" s="1" customFormat="1" ht="13.9" x14ac:dyDescent="0.35">
      <c r="A130" s="3" t="s">
        <v>302</v>
      </c>
      <c r="B130" s="4" t="s">
        <v>319</v>
      </c>
      <c r="C130" s="7"/>
      <c r="D130" s="86"/>
      <c r="E130" s="8"/>
    </row>
    <row r="131" spans="1:5" s="1" customFormat="1" ht="13.9" x14ac:dyDescent="0.35">
      <c r="A131" s="3" t="s">
        <v>303</v>
      </c>
      <c r="B131" s="4" t="s">
        <v>318</v>
      </c>
      <c r="C131" s="7"/>
      <c r="D131" s="86"/>
      <c r="E131" s="8"/>
    </row>
    <row r="132" spans="1:5" s="1" customFormat="1" ht="25.5" x14ac:dyDescent="0.35">
      <c r="A132" s="3" t="s">
        <v>304</v>
      </c>
      <c r="B132" s="4" t="s">
        <v>317</v>
      </c>
      <c r="C132" s="7"/>
      <c r="D132" s="86"/>
      <c r="E132" s="8"/>
    </row>
    <row r="133" spans="1:5" s="1" customFormat="1" ht="26.45" customHeight="1" x14ac:dyDescent="0.35">
      <c r="A133" s="3" t="s">
        <v>305</v>
      </c>
      <c r="B133" s="4" t="s">
        <v>316</v>
      </c>
      <c r="C133" s="7"/>
      <c r="D133" s="86"/>
      <c r="E133" s="8"/>
    </row>
    <row r="134" spans="1:5" s="1" customFormat="1" ht="12.75" x14ac:dyDescent="0.35">
      <c r="A134" s="3" t="s">
        <v>306</v>
      </c>
      <c r="B134" s="4" t="s">
        <v>786</v>
      </c>
      <c r="C134" s="7"/>
      <c r="D134" s="6"/>
      <c r="E134" s="6"/>
    </row>
    <row r="135" spans="1:5" s="1" customFormat="1" ht="38.25" x14ac:dyDescent="0.35">
      <c r="A135" s="3" t="s">
        <v>296</v>
      </c>
      <c r="B135" s="4" t="s">
        <v>197</v>
      </c>
      <c r="C135" s="7"/>
      <c r="D135" s="86"/>
      <c r="E135" s="8"/>
    </row>
    <row r="136" spans="1:5" s="1" customFormat="1" ht="25.5" x14ac:dyDescent="0.35">
      <c r="A136" s="3" t="s">
        <v>297</v>
      </c>
      <c r="B136" s="87" t="s">
        <v>872</v>
      </c>
      <c r="C136" s="7"/>
      <c r="D136" s="86"/>
      <c r="E136" s="8"/>
    </row>
    <row r="137" spans="1:5" s="1" customFormat="1" ht="38.25" x14ac:dyDescent="0.35">
      <c r="A137" s="3" t="s">
        <v>307</v>
      </c>
      <c r="B137" s="4" t="s">
        <v>315</v>
      </c>
      <c r="C137" s="7"/>
      <c r="D137" s="86"/>
      <c r="E137" s="8"/>
    </row>
    <row r="138" spans="1:5" s="1" customFormat="1" ht="13.9" x14ac:dyDescent="0.35">
      <c r="A138" s="3" t="s">
        <v>308</v>
      </c>
      <c r="B138" s="4" t="s">
        <v>314</v>
      </c>
      <c r="C138" s="7"/>
      <c r="D138" s="86"/>
      <c r="E138" s="8"/>
    </row>
    <row r="139" spans="1:5" s="1" customFormat="1" ht="13.9" x14ac:dyDescent="0.35">
      <c r="A139" s="3" t="s">
        <v>309</v>
      </c>
      <c r="B139" s="4" t="s">
        <v>313</v>
      </c>
      <c r="C139" s="7"/>
      <c r="D139" s="86"/>
      <c r="E139" s="8"/>
    </row>
    <row r="140" spans="1:5" s="1" customFormat="1" ht="13.9" x14ac:dyDescent="0.35">
      <c r="A140" s="3" t="s">
        <v>310</v>
      </c>
      <c r="B140" s="4" t="s">
        <v>312</v>
      </c>
      <c r="C140" s="7"/>
      <c r="D140" s="86"/>
      <c r="E140" s="8"/>
    </row>
    <row r="141" spans="1:5" s="1" customFormat="1" ht="38.25" x14ac:dyDescent="0.35">
      <c r="A141" s="3" t="s">
        <v>324</v>
      </c>
      <c r="B141" s="4" t="s">
        <v>756</v>
      </c>
      <c r="C141" s="7"/>
      <c r="D141" s="86"/>
      <c r="E141" s="8"/>
    </row>
    <row r="142" spans="1:5" s="1" customFormat="1" ht="13.9" x14ac:dyDescent="0.35">
      <c r="A142" s="3" t="s">
        <v>325</v>
      </c>
      <c r="B142" s="4" t="s">
        <v>311</v>
      </c>
      <c r="C142" s="7"/>
      <c r="D142" s="86"/>
      <c r="E142" s="8"/>
    </row>
    <row r="143" spans="1:5" s="1" customFormat="1" ht="12.75" x14ac:dyDescent="0.35">
      <c r="A143" s="3" t="s">
        <v>326</v>
      </c>
      <c r="B143" s="4" t="s">
        <v>789</v>
      </c>
      <c r="C143" s="5"/>
      <c r="D143" s="6"/>
      <c r="E143" s="6"/>
    </row>
    <row r="144" spans="1:5" s="1" customFormat="1" ht="38.25" x14ac:dyDescent="0.35">
      <c r="A144" s="3" t="s">
        <v>327</v>
      </c>
      <c r="B144" s="4" t="s">
        <v>197</v>
      </c>
      <c r="C144" s="7"/>
      <c r="D144" s="86"/>
      <c r="E144" s="8"/>
    </row>
    <row r="145" spans="1:5" s="1" customFormat="1" ht="37.9" customHeight="1" x14ac:dyDescent="0.35">
      <c r="A145" s="3" t="s">
        <v>328</v>
      </c>
      <c r="B145" s="87" t="s">
        <v>869</v>
      </c>
      <c r="C145" s="7"/>
      <c r="D145" s="86"/>
      <c r="E145" s="8"/>
    </row>
    <row r="146" spans="1:5" s="1" customFormat="1" ht="13.9" x14ac:dyDescent="0.35">
      <c r="A146" s="3" t="s">
        <v>329</v>
      </c>
      <c r="B146" s="4" t="s">
        <v>333</v>
      </c>
      <c r="C146" s="7"/>
      <c r="D146" s="86"/>
      <c r="E146" s="8"/>
    </row>
    <row r="147" spans="1:5" s="1" customFormat="1" ht="25.5" x14ac:dyDescent="0.35">
      <c r="A147" s="3" t="s">
        <v>330</v>
      </c>
      <c r="B147" s="4" t="s">
        <v>334</v>
      </c>
      <c r="C147" s="7"/>
      <c r="D147" s="86"/>
      <c r="E147" s="8"/>
    </row>
    <row r="148" spans="1:5" s="1" customFormat="1" ht="13.9" x14ac:dyDescent="0.35">
      <c r="A148" s="3" t="s">
        <v>331</v>
      </c>
      <c r="B148" s="4" t="s">
        <v>335</v>
      </c>
      <c r="C148" s="7"/>
      <c r="D148" s="86"/>
      <c r="E148" s="8"/>
    </row>
    <row r="149" spans="1:5" s="1" customFormat="1" ht="13.9" x14ac:dyDescent="0.35">
      <c r="A149" s="3" t="s">
        <v>332</v>
      </c>
      <c r="B149" s="4" t="s">
        <v>336</v>
      </c>
      <c r="C149" s="7"/>
      <c r="D149" s="86"/>
      <c r="E149" s="8"/>
    </row>
    <row r="150" spans="1:5" s="1" customFormat="1" ht="12.75" x14ac:dyDescent="0.35">
      <c r="A150" s="3" t="s">
        <v>339</v>
      </c>
      <c r="B150" s="4" t="s">
        <v>788</v>
      </c>
      <c r="C150" s="7"/>
      <c r="D150" s="6"/>
      <c r="E150" s="6"/>
    </row>
    <row r="151" spans="1:5" s="1" customFormat="1" ht="38.25" x14ac:dyDescent="0.35">
      <c r="A151" s="3" t="s">
        <v>340</v>
      </c>
      <c r="B151" s="4" t="s">
        <v>197</v>
      </c>
      <c r="C151" s="7"/>
      <c r="D151" s="86"/>
      <c r="E151" s="8"/>
    </row>
    <row r="152" spans="1:5" s="1" customFormat="1" ht="40.15" customHeight="1" x14ac:dyDescent="0.35">
      <c r="A152" s="3" t="s">
        <v>341</v>
      </c>
      <c r="B152" s="87" t="s">
        <v>873</v>
      </c>
      <c r="C152" s="7"/>
      <c r="D152" s="86"/>
      <c r="E152" s="8"/>
    </row>
    <row r="153" spans="1:5" s="1" customFormat="1" ht="13.9" x14ac:dyDescent="0.35">
      <c r="A153" s="3" t="s">
        <v>342</v>
      </c>
      <c r="B153" s="4" t="s">
        <v>338</v>
      </c>
      <c r="C153" s="7"/>
      <c r="D153" s="86"/>
      <c r="E153" s="8"/>
    </row>
    <row r="154" spans="1:5" s="1" customFormat="1" ht="13.9" x14ac:dyDescent="0.35">
      <c r="A154" s="3" t="s">
        <v>344</v>
      </c>
      <c r="B154" s="4" t="s">
        <v>348</v>
      </c>
      <c r="C154" s="7"/>
      <c r="D154" s="86"/>
      <c r="E154" s="8"/>
    </row>
    <row r="155" spans="1:5" s="1" customFormat="1" ht="25.5" x14ac:dyDescent="0.35">
      <c r="A155" s="3" t="s">
        <v>343</v>
      </c>
      <c r="B155" s="4" t="s">
        <v>347</v>
      </c>
      <c r="C155" s="7"/>
      <c r="D155" s="86"/>
      <c r="E155" s="8"/>
    </row>
    <row r="156" spans="1:5" s="1" customFormat="1" ht="38.25" x14ac:dyDescent="0.35">
      <c r="A156" s="3" t="s">
        <v>345</v>
      </c>
      <c r="B156" s="4" t="s">
        <v>346</v>
      </c>
      <c r="C156" s="7"/>
      <c r="D156" s="86"/>
      <c r="E156" s="8"/>
    </row>
    <row r="157" spans="1:5" s="1" customFormat="1" ht="12.75" x14ac:dyDescent="0.35">
      <c r="A157" s="3" t="s">
        <v>349</v>
      </c>
      <c r="B157" s="4" t="s">
        <v>787</v>
      </c>
      <c r="C157" s="7"/>
      <c r="D157" s="6"/>
      <c r="E157" s="6"/>
    </row>
    <row r="158" spans="1:5" s="1" customFormat="1" ht="38.25" x14ac:dyDescent="0.35">
      <c r="A158" s="3" t="s">
        <v>350</v>
      </c>
      <c r="B158" s="4" t="s">
        <v>197</v>
      </c>
      <c r="C158" s="7"/>
      <c r="D158" s="86"/>
      <c r="E158" s="8"/>
    </row>
    <row r="159" spans="1:5" s="1" customFormat="1" ht="40.15" customHeight="1" x14ac:dyDescent="0.35">
      <c r="A159" s="3" t="s">
        <v>351</v>
      </c>
      <c r="B159" s="87" t="s">
        <v>868</v>
      </c>
      <c r="C159" s="7"/>
      <c r="D159" s="86"/>
      <c r="E159" s="8"/>
    </row>
    <row r="160" spans="1:5" s="1" customFormat="1" ht="13.9" x14ac:dyDescent="0.35">
      <c r="A160" s="3" t="s">
        <v>352</v>
      </c>
      <c r="B160" s="4" t="s">
        <v>368</v>
      </c>
      <c r="C160" s="7"/>
      <c r="D160" s="86"/>
      <c r="E160" s="8"/>
    </row>
    <row r="161" spans="1:5" s="1" customFormat="1" ht="13.9" x14ac:dyDescent="0.35">
      <c r="A161" s="3" t="s">
        <v>353</v>
      </c>
      <c r="B161" s="4" t="s">
        <v>369</v>
      </c>
      <c r="C161" s="7"/>
      <c r="D161" s="86"/>
      <c r="E161" s="8"/>
    </row>
    <row r="162" spans="1:5" s="1" customFormat="1" ht="13.9" x14ac:dyDescent="0.35">
      <c r="A162" s="3" t="s">
        <v>354</v>
      </c>
      <c r="B162" s="4" t="s">
        <v>370</v>
      </c>
      <c r="C162" s="7"/>
      <c r="D162" s="86"/>
      <c r="E162" s="8"/>
    </row>
    <row r="163" spans="1:5" s="1" customFormat="1" ht="13.9" x14ac:dyDescent="0.35">
      <c r="A163" s="3" t="s">
        <v>355</v>
      </c>
      <c r="B163" s="4" t="s">
        <v>371</v>
      </c>
      <c r="C163" s="7"/>
      <c r="D163" s="86"/>
      <c r="E163" s="8"/>
    </row>
    <row r="164" spans="1:5" s="1" customFormat="1" ht="13.9" x14ac:dyDescent="0.35">
      <c r="A164" s="3" t="s">
        <v>367</v>
      </c>
      <c r="B164" s="4" t="s">
        <v>372</v>
      </c>
      <c r="C164" s="7"/>
      <c r="D164" s="86"/>
      <c r="E164" s="8"/>
    </row>
    <row r="165" spans="1:5" s="1" customFormat="1" ht="13.9" x14ac:dyDescent="0.35">
      <c r="A165" s="3" t="s">
        <v>356</v>
      </c>
      <c r="B165" s="4" t="s">
        <v>373</v>
      </c>
      <c r="C165" s="7"/>
      <c r="D165" s="86"/>
      <c r="E165" s="8"/>
    </row>
    <row r="166" spans="1:5" s="1" customFormat="1" ht="13.9" x14ac:dyDescent="0.35">
      <c r="A166" s="3" t="s">
        <v>357</v>
      </c>
      <c r="B166" s="4" t="s">
        <v>374</v>
      </c>
      <c r="C166" s="7"/>
      <c r="D166" s="86"/>
      <c r="E166" s="8"/>
    </row>
    <row r="167" spans="1:5" s="1" customFormat="1" ht="13.9" x14ac:dyDescent="0.35">
      <c r="A167" s="3" t="s">
        <v>358</v>
      </c>
      <c r="B167" s="4" t="s">
        <v>375</v>
      </c>
      <c r="C167" s="7"/>
      <c r="D167" s="86"/>
      <c r="E167" s="8"/>
    </row>
    <row r="168" spans="1:5" s="1" customFormat="1" ht="13.9" x14ac:dyDescent="0.35">
      <c r="A168" s="3" t="s">
        <v>359</v>
      </c>
      <c r="B168" s="4" t="s">
        <v>376</v>
      </c>
      <c r="C168" s="7"/>
      <c r="D168" s="86"/>
      <c r="E168" s="8"/>
    </row>
    <row r="169" spans="1:5" s="1" customFormat="1" ht="13.9" x14ac:dyDescent="0.35">
      <c r="A169" s="3" t="s">
        <v>360</v>
      </c>
      <c r="B169" s="4" t="s">
        <v>377</v>
      </c>
      <c r="C169" s="7"/>
      <c r="D169" s="86"/>
      <c r="E169" s="8"/>
    </row>
    <row r="170" spans="1:5" s="1" customFormat="1" ht="13.9" x14ac:dyDescent="0.35">
      <c r="A170" s="3" t="s">
        <v>361</v>
      </c>
      <c r="B170" s="4" t="s">
        <v>378</v>
      </c>
      <c r="C170" s="7"/>
      <c r="D170" s="86"/>
      <c r="E170" s="8"/>
    </row>
    <row r="171" spans="1:5" s="1" customFormat="1" ht="13.9" x14ac:dyDescent="0.35">
      <c r="A171" s="3" t="s">
        <v>362</v>
      </c>
      <c r="B171" s="4" t="s">
        <v>379</v>
      </c>
      <c r="C171" s="7"/>
      <c r="D171" s="86"/>
      <c r="E171" s="8"/>
    </row>
    <row r="172" spans="1:5" s="1" customFormat="1" ht="13.9" x14ac:dyDescent="0.35">
      <c r="A172" s="3" t="s">
        <v>363</v>
      </c>
      <c r="B172" s="4" t="s">
        <v>380</v>
      </c>
      <c r="C172" s="7"/>
      <c r="D172" s="86"/>
      <c r="E172" s="8"/>
    </row>
    <row r="173" spans="1:5" s="1" customFormat="1" ht="13.9" x14ac:dyDescent="0.35">
      <c r="A173" s="3" t="s">
        <v>364</v>
      </c>
      <c r="B173" s="4" t="s">
        <v>381</v>
      </c>
      <c r="C173" s="7"/>
      <c r="D173" s="86"/>
      <c r="E173" s="8"/>
    </row>
    <row r="174" spans="1:5" s="1" customFormat="1" ht="13.9" x14ac:dyDescent="0.35">
      <c r="A174" s="3" t="s">
        <v>365</v>
      </c>
      <c r="B174" s="4" t="s">
        <v>335</v>
      </c>
      <c r="C174" s="7"/>
      <c r="D174" s="86"/>
      <c r="E174" s="8"/>
    </row>
    <row r="175" spans="1:5" s="1" customFormat="1" ht="13.9" x14ac:dyDescent="0.35">
      <c r="A175" s="3" t="s">
        <v>366</v>
      </c>
      <c r="B175" s="4" t="s">
        <v>382</v>
      </c>
      <c r="C175" s="7"/>
      <c r="D175" s="86"/>
      <c r="E175" s="8"/>
    </row>
    <row r="176" spans="1:5" s="1" customFormat="1" ht="12.75" x14ac:dyDescent="0.35">
      <c r="A176" s="3">
        <v>1.6</v>
      </c>
      <c r="B176" s="4" t="s">
        <v>790</v>
      </c>
      <c r="C176" s="7"/>
      <c r="D176" s="6"/>
      <c r="E176" s="6"/>
    </row>
    <row r="177" spans="1:5" s="1" customFormat="1" ht="51" x14ac:dyDescent="0.35">
      <c r="A177" s="88" t="s">
        <v>386</v>
      </c>
      <c r="B177" s="87" t="s">
        <v>874</v>
      </c>
      <c r="C177" s="7"/>
      <c r="D177" s="86"/>
      <c r="E177" s="8"/>
    </row>
    <row r="178" spans="1:5" s="1" customFormat="1" ht="13.9" x14ac:dyDescent="0.35">
      <c r="A178" s="88" t="s">
        <v>875</v>
      </c>
      <c r="B178" s="4" t="s">
        <v>396</v>
      </c>
      <c r="C178" s="7"/>
      <c r="D178" s="86"/>
      <c r="E178" s="8"/>
    </row>
    <row r="179" spans="1:5" s="1" customFormat="1" ht="13.9" x14ac:dyDescent="0.35">
      <c r="A179" s="88" t="s">
        <v>876</v>
      </c>
      <c r="B179" s="4" t="s">
        <v>395</v>
      </c>
      <c r="C179" s="7"/>
      <c r="D179" s="86"/>
      <c r="E179" s="8"/>
    </row>
    <row r="180" spans="1:5" s="1" customFormat="1" ht="38.25" x14ac:dyDescent="0.35">
      <c r="A180" s="88" t="s">
        <v>877</v>
      </c>
      <c r="B180" s="4" t="s">
        <v>394</v>
      </c>
      <c r="C180" s="7"/>
      <c r="D180" s="86"/>
      <c r="E180" s="8"/>
    </row>
    <row r="181" spans="1:5" s="1" customFormat="1" ht="25.5" x14ac:dyDescent="0.35">
      <c r="A181" s="88" t="s">
        <v>878</v>
      </c>
      <c r="B181" s="4" t="s">
        <v>397</v>
      </c>
      <c r="C181" s="7"/>
      <c r="D181" s="86"/>
      <c r="E181" s="8"/>
    </row>
    <row r="182" spans="1:5" s="1" customFormat="1" ht="13.9" x14ac:dyDescent="0.35">
      <c r="A182" s="88" t="s">
        <v>879</v>
      </c>
      <c r="B182" s="4" t="s">
        <v>398</v>
      </c>
      <c r="C182" s="7"/>
      <c r="D182" s="86"/>
      <c r="E182" s="8"/>
    </row>
    <row r="183" spans="1:5" s="1" customFormat="1" ht="12.75" x14ac:dyDescent="0.35">
      <c r="A183" s="3">
        <v>1.7</v>
      </c>
      <c r="B183" s="4" t="s">
        <v>791</v>
      </c>
      <c r="C183" s="7"/>
      <c r="D183" s="6"/>
      <c r="E183" s="6"/>
    </row>
    <row r="184" spans="1:5" s="1" customFormat="1" ht="38.25" x14ac:dyDescent="0.35">
      <c r="A184" s="3" t="s">
        <v>383</v>
      </c>
      <c r="B184" s="4" t="s">
        <v>400</v>
      </c>
      <c r="C184" s="7"/>
      <c r="D184" s="86"/>
      <c r="E184" s="8"/>
    </row>
    <row r="185" spans="1:5" s="1" customFormat="1" ht="25.5" x14ac:dyDescent="0.35">
      <c r="A185" s="3" t="s">
        <v>384</v>
      </c>
      <c r="B185" s="4" t="s">
        <v>401</v>
      </c>
      <c r="C185" s="7"/>
      <c r="D185" s="86"/>
      <c r="E185" s="8"/>
    </row>
    <row r="186" spans="1:5" s="1" customFormat="1" ht="13.9" x14ac:dyDescent="0.35">
      <c r="A186" s="3" t="s">
        <v>385</v>
      </c>
      <c r="B186" s="4" t="s">
        <v>580</v>
      </c>
      <c r="C186" s="7"/>
      <c r="D186" s="86"/>
      <c r="E186" s="8"/>
    </row>
    <row r="187" spans="1:5" s="1" customFormat="1" ht="13.9" x14ac:dyDescent="0.35">
      <c r="A187" s="3" t="s">
        <v>387</v>
      </c>
      <c r="B187" s="4" t="s">
        <v>402</v>
      </c>
      <c r="C187" s="7"/>
      <c r="D187" s="86"/>
      <c r="E187" s="8"/>
    </row>
    <row r="188" spans="1:5" s="1" customFormat="1" ht="13.9" x14ac:dyDescent="0.35">
      <c r="A188" s="3" t="s">
        <v>388</v>
      </c>
      <c r="B188" s="4" t="s">
        <v>403</v>
      </c>
      <c r="C188" s="7"/>
      <c r="D188" s="86"/>
      <c r="E188" s="8"/>
    </row>
    <row r="189" spans="1:5" s="1" customFormat="1" ht="13.9" x14ac:dyDescent="0.35">
      <c r="A189" s="3" t="s">
        <v>389</v>
      </c>
      <c r="B189" s="4" t="s">
        <v>404</v>
      </c>
      <c r="C189" s="7"/>
      <c r="D189" s="86"/>
      <c r="E189" s="8"/>
    </row>
    <row r="190" spans="1:5" s="1" customFormat="1" ht="13.9" x14ac:dyDescent="0.35">
      <c r="A190" s="3" t="s">
        <v>390</v>
      </c>
      <c r="B190" s="4" t="s">
        <v>405</v>
      </c>
      <c r="C190" s="7"/>
      <c r="D190" s="86"/>
      <c r="E190" s="8"/>
    </row>
    <row r="191" spans="1:5" s="1" customFormat="1" ht="13.9" x14ac:dyDescent="0.35">
      <c r="A191" s="3" t="s">
        <v>391</v>
      </c>
      <c r="B191" s="4" t="s">
        <v>408</v>
      </c>
      <c r="C191" s="7"/>
      <c r="D191" s="86"/>
      <c r="E191" s="8"/>
    </row>
    <row r="192" spans="1:5" s="1" customFormat="1" ht="13.9" x14ac:dyDescent="0.35">
      <c r="A192" s="3" t="s">
        <v>392</v>
      </c>
      <c r="B192" s="4" t="s">
        <v>406</v>
      </c>
      <c r="C192" s="7"/>
      <c r="D192" s="86"/>
      <c r="E192" s="8"/>
    </row>
    <row r="193" spans="1:5" s="1" customFormat="1" ht="25.5" x14ac:dyDescent="0.35">
      <c r="A193" s="3" t="s">
        <v>393</v>
      </c>
      <c r="B193" s="4" t="s">
        <v>407</v>
      </c>
      <c r="C193" s="7"/>
      <c r="D193" s="86"/>
      <c r="E193" s="8"/>
    </row>
    <row r="194" spans="1:5" s="1" customFormat="1" ht="12.75" x14ac:dyDescent="0.35">
      <c r="A194" s="3">
        <v>1.8</v>
      </c>
      <c r="B194" s="4" t="s">
        <v>792</v>
      </c>
      <c r="C194" s="7"/>
      <c r="D194" s="6"/>
      <c r="E194" s="6"/>
    </row>
    <row r="195" spans="1:5" s="1" customFormat="1" ht="38.25" x14ac:dyDescent="0.35">
      <c r="A195" s="3" t="s">
        <v>409</v>
      </c>
      <c r="B195" s="4" t="s">
        <v>415</v>
      </c>
      <c r="C195" s="7"/>
      <c r="D195" s="86"/>
      <c r="E195" s="8"/>
    </row>
    <row r="196" spans="1:5" s="1" customFormat="1" ht="13.9" x14ac:dyDescent="0.35">
      <c r="A196" s="3" t="s">
        <v>410</v>
      </c>
      <c r="B196" s="4" t="s">
        <v>416</v>
      </c>
      <c r="C196" s="7"/>
      <c r="D196" s="86"/>
      <c r="E196" s="8"/>
    </row>
    <row r="197" spans="1:5" s="1" customFormat="1" ht="25.5" x14ac:dyDescent="0.35">
      <c r="A197" s="3" t="s">
        <v>411</v>
      </c>
      <c r="B197" s="4" t="s">
        <v>429</v>
      </c>
      <c r="C197" s="7"/>
      <c r="D197" s="86"/>
      <c r="E197" s="8"/>
    </row>
    <row r="198" spans="1:5" s="1" customFormat="1" ht="25.5" x14ac:dyDescent="0.35">
      <c r="A198" s="3" t="s">
        <v>412</v>
      </c>
      <c r="B198" s="4" t="s">
        <v>430</v>
      </c>
      <c r="C198" s="7"/>
      <c r="D198" s="86"/>
      <c r="E198" s="8"/>
    </row>
    <row r="199" spans="1:5" s="1" customFormat="1" ht="13.9" x14ac:dyDescent="0.35">
      <c r="A199" s="3" t="s">
        <v>413</v>
      </c>
      <c r="B199" s="4" t="s">
        <v>431</v>
      </c>
      <c r="C199" s="7"/>
      <c r="D199" s="86"/>
      <c r="E199" s="8"/>
    </row>
    <row r="200" spans="1:5" s="1" customFormat="1" ht="38.25" x14ac:dyDescent="0.35">
      <c r="A200" s="3" t="s">
        <v>581</v>
      </c>
      <c r="B200" s="4" t="s">
        <v>432</v>
      </c>
      <c r="C200" s="7"/>
      <c r="D200" s="86"/>
      <c r="E200" s="8"/>
    </row>
    <row r="201" spans="1:5" s="1" customFormat="1" ht="12.75" x14ac:dyDescent="0.35">
      <c r="A201" s="3">
        <v>1.9</v>
      </c>
      <c r="B201" s="4" t="s">
        <v>793</v>
      </c>
      <c r="C201" s="7"/>
      <c r="D201" s="6"/>
      <c r="E201" s="6"/>
    </row>
    <row r="202" spans="1:5" s="1" customFormat="1" ht="25.5" x14ac:dyDescent="0.35">
      <c r="A202" s="3" t="s">
        <v>417</v>
      </c>
      <c r="B202" s="4" t="s">
        <v>434</v>
      </c>
      <c r="C202" s="7"/>
      <c r="D202" s="86"/>
      <c r="E202" s="8"/>
    </row>
    <row r="203" spans="1:5" s="1" customFormat="1" ht="25.5" x14ac:dyDescent="0.35">
      <c r="A203" s="3" t="s">
        <v>418</v>
      </c>
      <c r="B203" s="87" t="s">
        <v>880</v>
      </c>
      <c r="C203" s="7"/>
      <c r="D203" s="86"/>
      <c r="E203" s="8"/>
    </row>
    <row r="204" spans="1:5" s="1" customFormat="1" ht="13.9" x14ac:dyDescent="0.35">
      <c r="A204" s="3" t="s">
        <v>419</v>
      </c>
      <c r="B204" s="4" t="s">
        <v>435</v>
      </c>
      <c r="C204" s="7"/>
      <c r="D204" s="86"/>
      <c r="E204" s="8"/>
    </row>
    <row r="205" spans="1:5" s="1" customFormat="1" ht="13.9" x14ac:dyDescent="0.35">
      <c r="A205" s="3" t="s">
        <v>420</v>
      </c>
      <c r="B205" s="4" t="s">
        <v>436</v>
      </c>
      <c r="C205" s="7"/>
      <c r="D205" s="86"/>
      <c r="E205" s="8"/>
    </row>
    <row r="206" spans="1:5" s="1" customFormat="1" ht="13.9" x14ac:dyDescent="0.35">
      <c r="A206" s="3" t="s">
        <v>421</v>
      </c>
      <c r="B206" s="4" t="s">
        <v>437</v>
      </c>
      <c r="C206" s="7"/>
      <c r="D206" s="86"/>
      <c r="E206" s="8"/>
    </row>
    <row r="207" spans="1:5" s="1" customFormat="1" ht="13.9" x14ac:dyDescent="0.35">
      <c r="A207" s="3" t="s">
        <v>422</v>
      </c>
      <c r="B207" s="4" t="s">
        <v>438</v>
      </c>
      <c r="C207" s="7"/>
      <c r="D207" s="86"/>
      <c r="E207" s="8"/>
    </row>
    <row r="208" spans="1:5" s="1" customFormat="1" ht="13.9" x14ac:dyDescent="0.35">
      <c r="A208" s="3" t="s">
        <v>423</v>
      </c>
      <c r="B208" s="4" t="s">
        <v>439</v>
      </c>
      <c r="C208" s="7"/>
      <c r="D208" s="86"/>
      <c r="E208" s="8"/>
    </row>
    <row r="209" spans="1:5" s="1" customFormat="1" ht="13.9" x14ac:dyDescent="0.35">
      <c r="A209" s="3" t="s">
        <v>424</v>
      </c>
      <c r="B209" s="4" t="s">
        <v>440</v>
      </c>
      <c r="C209" s="7"/>
      <c r="D209" s="86"/>
      <c r="E209" s="8"/>
    </row>
    <row r="210" spans="1:5" s="1" customFormat="1" ht="13.9" x14ac:dyDescent="0.35">
      <c r="A210" s="3" t="s">
        <v>425</v>
      </c>
      <c r="B210" s="4" t="s">
        <v>441</v>
      </c>
      <c r="C210" s="7"/>
      <c r="D210" s="86"/>
      <c r="E210" s="8"/>
    </row>
    <row r="211" spans="1:5" s="1" customFormat="1" ht="12.75" x14ac:dyDescent="0.35">
      <c r="A211" s="10">
        <v>1.1000000000000001</v>
      </c>
      <c r="B211" s="4" t="s">
        <v>794</v>
      </c>
      <c r="C211" s="7"/>
      <c r="D211" s="6"/>
      <c r="E211" s="6"/>
    </row>
    <row r="212" spans="1:5" s="1" customFormat="1" ht="25.5" x14ac:dyDescent="0.35">
      <c r="A212" s="10" t="s">
        <v>426</v>
      </c>
      <c r="B212" s="4" t="s">
        <v>442</v>
      </c>
      <c r="C212" s="7"/>
      <c r="D212" s="86"/>
      <c r="E212" s="8"/>
    </row>
    <row r="213" spans="1:5" s="1" customFormat="1" ht="25.5" x14ac:dyDescent="0.35">
      <c r="A213" s="10" t="s">
        <v>427</v>
      </c>
      <c r="B213" s="87" t="s">
        <v>881</v>
      </c>
      <c r="C213" s="7"/>
      <c r="D213" s="86"/>
      <c r="E213" s="8"/>
    </row>
    <row r="214" spans="1:5" s="1" customFormat="1" ht="13.9" x14ac:dyDescent="0.35">
      <c r="A214" s="89" t="s">
        <v>882</v>
      </c>
      <c r="B214" s="4" t="s">
        <v>443</v>
      </c>
      <c r="C214" s="7"/>
      <c r="D214" s="86"/>
      <c r="E214" s="8"/>
    </row>
    <row r="215" spans="1:5" s="1" customFormat="1" ht="13.9" x14ac:dyDescent="0.35">
      <c r="A215" s="89" t="s">
        <v>883</v>
      </c>
      <c r="B215" s="4" t="s">
        <v>444</v>
      </c>
      <c r="C215" s="7"/>
      <c r="D215" s="86"/>
      <c r="E215" s="8"/>
    </row>
    <row r="216" spans="1:5" s="1" customFormat="1" ht="25.5" x14ac:dyDescent="0.35">
      <c r="A216" s="89" t="s">
        <v>884</v>
      </c>
      <c r="B216" s="4" t="s">
        <v>445</v>
      </c>
      <c r="C216" s="7"/>
      <c r="D216" s="86"/>
      <c r="E216" s="8"/>
    </row>
    <row r="217" spans="1:5" s="1" customFormat="1" ht="13.9" x14ac:dyDescent="0.35">
      <c r="A217" s="89" t="s">
        <v>885</v>
      </c>
      <c r="B217" s="4" t="s">
        <v>446</v>
      </c>
      <c r="C217" s="7"/>
      <c r="D217" s="86"/>
      <c r="E217" s="8"/>
    </row>
    <row r="218" spans="1:5" s="1" customFormat="1" ht="13.9" x14ac:dyDescent="0.35">
      <c r="A218" s="89" t="s">
        <v>886</v>
      </c>
      <c r="B218" s="4" t="s">
        <v>447</v>
      </c>
      <c r="C218" s="7"/>
      <c r="D218" s="86"/>
      <c r="E218" s="8"/>
    </row>
    <row r="219" spans="1:5" s="1" customFormat="1" ht="25.5" x14ac:dyDescent="0.35">
      <c r="A219" s="89" t="s">
        <v>428</v>
      </c>
      <c r="B219" s="4" t="s">
        <v>448</v>
      </c>
      <c r="C219" s="7"/>
      <c r="D219" s="86"/>
      <c r="E219" s="8"/>
    </row>
    <row r="220" spans="1:5" s="1" customFormat="1" ht="13.9" x14ac:dyDescent="0.35">
      <c r="A220" s="89" t="s">
        <v>887</v>
      </c>
      <c r="B220" s="4" t="s">
        <v>449</v>
      </c>
      <c r="C220" s="7"/>
      <c r="D220" s="86"/>
      <c r="E220" s="8"/>
    </row>
    <row r="221" spans="1:5" s="1" customFormat="1" ht="13.9" x14ac:dyDescent="0.35">
      <c r="A221" s="89" t="s">
        <v>888</v>
      </c>
      <c r="B221" s="4" t="s">
        <v>450</v>
      </c>
      <c r="C221" s="7"/>
      <c r="D221" s="86"/>
      <c r="E221" s="8"/>
    </row>
    <row r="222" spans="1:5" s="1" customFormat="1" ht="13.9" x14ac:dyDescent="0.35">
      <c r="A222" s="89" t="s">
        <v>889</v>
      </c>
      <c r="B222" s="4" t="s">
        <v>451</v>
      </c>
      <c r="C222" s="7"/>
      <c r="D222" s="86"/>
      <c r="E222" s="8"/>
    </row>
    <row r="223" spans="1:5" s="1" customFormat="1" ht="13.9" x14ac:dyDescent="0.35">
      <c r="A223" s="89" t="s">
        <v>890</v>
      </c>
      <c r="B223" s="4" t="s">
        <v>452</v>
      </c>
      <c r="C223" s="7"/>
      <c r="D223" s="86"/>
      <c r="E223" s="8"/>
    </row>
    <row r="224" spans="1:5" s="1" customFormat="1" ht="13.9" x14ac:dyDescent="0.35">
      <c r="A224" s="89" t="s">
        <v>891</v>
      </c>
      <c r="B224" s="4" t="s">
        <v>453</v>
      </c>
      <c r="C224" s="7"/>
      <c r="D224" s="86"/>
      <c r="E224" s="8"/>
    </row>
    <row r="225" spans="1:5" s="1" customFormat="1" ht="13.9" x14ac:dyDescent="0.35">
      <c r="A225" s="89" t="s">
        <v>892</v>
      </c>
      <c r="B225" s="4" t="s">
        <v>454</v>
      </c>
      <c r="C225" s="7"/>
      <c r="D225" s="86"/>
      <c r="E225" s="8"/>
    </row>
    <row r="226" spans="1:5" s="1" customFormat="1" ht="13.9" x14ac:dyDescent="0.35">
      <c r="A226" s="89" t="s">
        <v>893</v>
      </c>
      <c r="B226" s="4" t="s">
        <v>455</v>
      </c>
      <c r="C226" s="7"/>
      <c r="D226" s="86"/>
      <c r="E226" s="8"/>
    </row>
    <row r="227" spans="1:5" s="1" customFormat="1" ht="13.9" x14ac:dyDescent="0.35">
      <c r="A227" s="89" t="s">
        <v>894</v>
      </c>
      <c r="B227" s="4" t="s">
        <v>456</v>
      </c>
      <c r="C227" s="7"/>
      <c r="D227" s="86"/>
      <c r="E227" s="8"/>
    </row>
    <row r="228" spans="1:5" s="1" customFormat="1" ht="25.5" x14ac:dyDescent="0.35">
      <c r="A228" s="89" t="s">
        <v>895</v>
      </c>
      <c r="B228" s="87" t="s">
        <v>940</v>
      </c>
      <c r="C228" s="7"/>
      <c r="D228" s="86"/>
      <c r="E228" s="8"/>
    </row>
    <row r="229" spans="1:5" s="1" customFormat="1" ht="25.5" x14ac:dyDescent="0.35">
      <c r="A229" s="89" t="s">
        <v>896</v>
      </c>
      <c r="B229" s="4" t="s">
        <v>457</v>
      </c>
      <c r="C229" s="7"/>
      <c r="D229" s="86"/>
      <c r="E229" s="8"/>
    </row>
    <row r="230" spans="1:5" s="1" customFormat="1" ht="25.9" customHeight="1" x14ac:dyDescent="0.35">
      <c r="A230" s="89" t="s">
        <v>897</v>
      </c>
      <c r="B230" s="4" t="s">
        <v>458</v>
      </c>
      <c r="C230" s="7"/>
      <c r="D230" s="86"/>
      <c r="E230" s="8"/>
    </row>
    <row r="231" spans="1:5" s="1" customFormat="1" ht="12.75" x14ac:dyDescent="0.35">
      <c r="A231" s="89">
        <v>1.1100000000000001</v>
      </c>
      <c r="B231" s="4" t="s">
        <v>795</v>
      </c>
      <c r="C231" s="7"/>
      <c r="D231" s="6"/>
      <c r="E231" s="6"/>
    </row>
    <row r="232" spans="1:5" s="1" customFormat="1" ht="38.25" x14ac:dyDescent="0.35">
      <c r="A232" s="10" t="s">
        <v>459</v>
      </c>
      <c r="B232" s="4" t="s">
        <v>473</v>
      </c>
      <c r="C232" s="7"/>
      <c r="D232" s="86"/>
      <c r="E232" s="8"/>
    </row>
    <row r="233" spans="1:5" s="1" customFormat="1" ht="25.5" x14ac:dyDescent="0.35">
      <c r="A233" s="10" t="s">
        <v>460</v>
      </c>
      <c r="B233" s="4" t="s">
        <v>474</v>
      </c>
      <c r="C233" s="7"/>
      <c r="D233" s="86"/>
      <c r="E233" s="8"/>
    </row>
    <row r="234" spans="1:5" s="1" customFormat="1" ht="13.9" x14ac:dyDescent="0.35">
      <c r="A234" s="10" t="s">
        <v>464</v>
      </c>
      <c r="B234" s="4" t="s">
        <v>475</v>
      </c>
      <c r="C234" s="7"/>
      <c r="D234" s="86"/>
      <c r="E234" s="8"/>
    </row>
    <row r="235" spans="1:5" s="1" customFormat="1" ht="25.5" x14ac:dyDescent="0.35">
      <c r="A235" s="10" t="s">
        <v>463</v>
      </c>
      <c r="B235" s="87" t="s">
        <v>898</v>
      </c>
      <c r="C235" s="7"/>
      <c r="D235" s="86"/>
      <c r="E235" s="8"/>
    </row>
    <row r="236" spans="1:5" s="1" customFormat="1" ht="13.9" x14ac:dyDescent="0.35">
      <c r="A236" s="10" t="s">
        <v>465</v>
      </c>
      <c r="B236" s="4" t="s">
        <v>769</v>
      </c>
      <c r="C236" s="7"/>
      <c r="D236" s="86"/>
      <c r="E236" s="8"/>
    </row>
    <row r="237" spans="1:5" s="1" customFormat="1" ht="13.9" x14ac:dyDescent="0.35">
      <c r="A237" s="10" t="s">
        <v>466</v>
      </c>
      <c r="B237" s="4" t="s">
        <v>476</v>
      </c>
      <c r="C237" s="7"/>
      <c r="D237" s="86"/>
      <c r="E237" s="8"/>
    </row>
    <row r="238" spans="1:5" s="1" customFormat="1" ht="13.9" x14ac:dyDescent="0.35">
      <c r="A238" s="10" t="s">
        <v>467</v>
      </c>
      <c r="B238" s="4" t="s">
        <v>477</v>
      </c>
      <c r="C238" s="7"/>
      <c r="D238" s="86"/>
      <c r="E238" s="8"/>
    </row>
    <row r="239" spans="1:5" s="1" customFormat="1" ht="13.9" x14ac:dyDescent="0.35">
      <c r="A239" s="10" t="s">
        <v>468</v>
      </c>
      <c r="B239" s="4" t="s">
        <v>404</v>
      </c>
      <c r="C239" s="7"/>
      <c r="D239" s="86"/>
      <c r="E239" s="8"/>
    </row>
    <row r="240" spans="1:5" s="1" customFormat="1" ht="13.9" x14ac:dyDescent="0.35">
      <c r="A240" s="10" t="s">
        <v>469</v>
      </c>
      <c r="B240" s="4" t="s">
        <v>478</v>
      </c>
      <c r="C240" s="7"/>
      <c r="D240" s="86"/>
      <c r="E240" s="8"/>
    </row>
    <row r="241" spans="1:5" s="1" customFormat="1" ht="25.5" x14ac:dyDescent="0.35">
      <c r="A241" s="10" t="s">
        <v>470</v>
      </c>
      <c r="B241" s="4" t="s">
        <v>479</v>
      </c>
      <c r="C241" s="7"/>
      <c r="D241" s="86"/>
      <c r="E241" s="8"/>
    </row>
    <row r="242" spans="1:5" s="1" customFormat="1" ht="25.5" x14ac:dyDescent="0.35">
      <c r="A242" s="10" t="s">
        <v>471</v>
      </c>
      <c r="B242" s="4" t="s">
        <v>480</v>
      </c>
      <c r="C242" s="7"/>
      <c r="D242" s="86"/>
      <c r="E242" s="8"/>
    </row>
    <row r="243" spans="1:5" s="1" customFormat="1" ht="25.5" x14ac:dyDescent="0.35">
      <c r="A243" s="10" t="s">
        <v>461</v>
      </c>
      <c r="B243" s="4" t="s">
        <v>481</v>
      </c>
      <c r="C243" s="7"/>
      <c r="D243" s="86"/>
      <c r="E243" s="8"/>
    </row>
    <row r="244" spans="1:5" s="1" customFormat="1" ht="25.5" x14ac:dyDescent="0.35">
      <c r="A244" s="10" t="s">
        <v>462</v>
      </c>
      <c r="B244" s="4" t="s">
        <v>482</v>
      </c>
      <c r="C244" s="7"/>
      <c r="D244" s="86"/>
      <c r="E244" s="8"/>
    </row>
    <row r="245" spans="1:5" s="1" customFormat="1" ht="13.15" x14ac:dyDescent="0.4">
      <c r="A245" s="99" t="s">
        <v>483</v>
      </c>
      <c r="B245" s="100"/>
      <c r="C245" s="100"/>
      <c r="D245" s="100"/>
      <c r="E245" s="101"/>
    </row>
    <row r="246" spans="1:5" s="1" customFormat="1" ht="12.75" x14ac:dyDescent="0.35">
      <c r="A246" s="11">
        <v>2.1</v>
      </c>
      <c r="B246" s="12" t="s">
        <v>484</v>
      </c>
      <c r="C246" s="13"/>
      <c r="D246" s="14"/>
      <c r="E246" s="6"/>
    </row>
    <row r="247" spans="1:5" s="1" customFormat="1" ht="13.9" customHeight="1" x14ac:dyDescent="0.35">
      <c r="A247" s="15" t="s">
        <v>582</v>
      </c>
      <c r="B247" s="16" t="s">
        <v>118</v>
      </c>
      <c r="C247" s="17"/>
      <c r="D247" s="86"/>
      <c r="E247" s="9"/>
    </row>
    <row r="248" spans="1:5" s="1" customFormat="1" ht="63.75" x14ac:dyDescent="0.35">
      <c r="A248" s="15" t="s">
        <v>583</v>
      </c>
      <c r="B248" s="16" t="s">
        <v>119</v>
      </c>
      <c r="C248" s="17"/>
      <c r="D248" s="86"/>
      <c r="E248" s="9"/>
    </row>
    <row r="249" spans="1:5" s="1" customFormat="1" ht="25.5" x14ac:dyDescent="0.35">
      <c r="A249" s="15" t="s">
        <v>584</v>
      </c>
      <c r="B249" s="16" t="s">
        <v>494</v>
      </c>
      <c r="C249" s="17"/>
      <c r="D249" s="86"/>
      <c r="E249" s="9"/>
    </row>
    <row r="250" spans="1:5" s="1" customFormat="1" ht="38.25" x14ac:dyDescent="0.35">
      <c r="A250" s="15" t="s">
        <v>585</v>
      </c>
      <c r="B250" s="12" t="s">
        <v>493</v>
      </c>
      <c r="C250" s="17"/>
      <c r="D250" s="86"/>
      <c r="E250" s="9"/>
    </row>
    <row r="251" spans="1:5" s="1" customFormat="1" ht="13.9" x14ac:dyDescent="0.35">
      <c r="A251" s="15" t="s">
        <v>586</v>
      </c>
      <c r="B251" s="16" t="s">
        <v>492</v>
      </c>
      <c r="C251" s="17"/>
      <c r="D251" s="86"/>
      <c r="E251" s="9"/>
    </row>
    <row r="252" spans="1:5" s="1" customFormat="1" ht="13.9" x14ac:dyDescent="0.35">
      <c r="A252" s="15" t="s">
        <v>587</v>
      </c>
      <c r="B252" s="16" t="s">
        <v>491</v>
      </c>
      <c r="C252" s="17"/>
      <c r="D252" s="86"/>
      <c r="E252" s="9"/>
    </row>
    <row r="253" spans="1:5" s="1" customFormat="1" ht="13.9" x14ac:dyDescent="0.35">
      <c r="A253" s="15" t="s">
        <v>588</v>
      </c>
      <c r="B253" s="16" t="s">
        <v>490</v>
      </c>
      <c r="C253" s="17"/>
      <c r="D253" s="86"/>
      <c r="E253" s="9"/>
    </row>
    <row r="254" spans="1:5" s="1" customFormat="1" ht="13.9" x14ac:dyDescent="0.35">
      <c r="A254" s="15" t="s">
        <v>589</v>
      </c>
      <c r="B254" s="16" t="s">
        <v>757</v>
      </c>
      <c r="C254" s="17"/>
      <c r="D254" s="86"/>
      <c r="E254" s="9"/>
    </row>
    <row r="255" spans="1:5" s="1" customFormat="1" ht="25.5" x14ac:dyDescent="0.35">
      <c r="A255" s="15" t="s">
        <v>590</v>
      </c>
      <c r="B255" s="16" t="s">
        <v>624</v>
      </c>
      <c r="C255" s="17"/>
      <c r="D255" s="86"/>
      <c r="E255" s="9"/>
    </row>
    <row r="256" spans="1:5" s="1" customFormat="1" ht="25.5" x14ac:dyDescent="0.35">
      <c r="A256" s="15" t="s">
        <v>591</v>
      </c>
      <c r="B256" s="16" t="s">
        <v>120</v>
      </c>
      <c r="C256" s="17"/>
      <c r="D256" s="86"/>
      <c r="E256" s="9"/>
    </row>
    <row r="257" spans="1:5" s="1" customFormat="1" ht="13.9" x14ac:dyDescent="0.35">
      <c r="A257" s="15" t="s">
        <v>592</v>
      </c>
      <c r="B257" s="16" t="s">
        <v>121</v>
      </c>
      <c r="C257" s="17"/>
      <c r="D257" s="86"/>
      <c r="E257" s="9"/>
    </row>
    <row r="258" spans="1:5" s="1" customFormat="1" ht="52.15" customHeight="1" x14ac:dyDescent="0.35">
      <c r="A258" s="15" t="s">
        <v>593</v>
      </c>
      <c r="B258" s="90" t="s">
        <v>899</v>
      </c>
      <c r="C258" s="17"/>
      <c r="D258" s="86"/>
      <c r="E258" s="9"/>
    </row>
    <row r="259" spans="1:5" s="1" customFormat="1" ht="25.5" x14ac:dyDescent="0.35">
      <c r="A259" s="15" t="s">
        <v>594</v>
      </c>
      <c r="B259" s="84" t="s">
        <v>809</v>
      </c>
      <c r="C259" s="17"/>
      <c r="D259" s="86"/>
      <c r="E259" s="9"/>
    </row>
    <row r="260" spans="1:5" s="1" customFormat="1" ht="38.25" x14ac:dyDescent="0.35">
      <c r="A260" s="15" t="s">
        <v>595</v>
      </c>
      <c r="B260" s="90" t="s">
        <v>900</v>
      </c>
      <c r="C260" s="17"/>
      <c r="D260" s="86"/>
      <c r="E260" s="9"/>
    </row>
    <row r="261" spans="1:5" s="1" customFormat="1" ht="13.9" x14ac:dyDescent="0.35">
      <c r="A261" s="15" t="s">
        <v>596</v>
      </c>
      <c r="B261" s="90" t="s">
        <v>901</v>
      </c>
      <c r="C261" s="17"/>
      <c r="D261" s="86"/>
      <c r="E261" s="9"/>
    </row>
    <row r="262" spans="1:5" s="1" customFormat="1" ht="13.9" x14ac:dyDescent="0.35">
      <c r="A262" s="15" t="s">
        <v>597</v>
      </c>
      <c r="B262" s="16" t="s">
        <v>122</v>
      </c>
      <c r="C262" s="17"/>
      <c r="D262" s="86"/>
      <c r="E262" s="9"/>
    </row>
    <row r="263" spans="1:5" s="1" customFormat="1" ht="38.25" x14ac:dyDescent="0.35">
      <c r="A263" s="15" t="s">
        <v>598</v>
      </c>
      <c r="B263" s="84" t="s">
        <v>902</v>
      </c>
      <c r="C263" s="17"/>
      <c r="D263" s="86"/>
      <c r="E263" s="8"/>
    </row>
    <row r="264" spans="1:5" s="1" customFormat="1" ht="13.9" x14ac:dyDescent="0.35">
      <c r="A264" s="15" t="s">
        <v>599</v>
      </c>
      <c r="B264" s="16" t="s">
        <v>495</v>
      </c>
      <c r="C264" s="17"/>
      <c r="D264" s="86"/>
      <c r="E264" s="9"/>
    </row>
    <row r="265" spans="1:5" s="1" customFormat="1" ht="13.9" x14ac:dyDescent="0.35">
      <c r="A265" s="15" t="s">
        <v>600</v>
      </c>
      <c r="B265" s="16" t="s">
        <v>496</v>
      </c>
      <c r="C265" s="17"/>
      <c r="D265" s="86"/>
      <c r="E265" s="9"/>
    </row>
    <row r="266" spans="1:5" s="1" customFormat="1" ht="13.9" x14ac:dyDescent="0.35">
      <c r="A266" s="15" t="s">
        <v>601</v>
      </c>
      <c r="B266" s="16" t="s">
        <v>497</v>
      </c>
      <c r="C266" s="17"/>
      <c r="D266" s="86"/>
      <c r="E266" s="9"/>
    </row>
    <row r="267" spans="1:5" s="1" customFormat="1" ht="13.9" x14ac:dyDescent="0.35">
      <c r="A267" s="15" t="s">
        <v>602</v>
      </c>
      <c r="B267" s="16" t="s">
        <v>627</v>
      </c>
      <c r="C267" s="17"/>
      <c r="D267" s="86"/>
      <c r="E267" s="9"/>
    </row>
    <row r="268" spans="1:5" s="1" customFormat="1" ht="13.9" x14ac:dyDescent="0.35">
      <c r="A268" s="15" t="s">
        <v>603</v>
      </c>
      <c r="B268" s="16" t="s">
        <v>628</v>
      </c>
      <c r="C268" s="17"/>
      <c r="D268" s="86"/>
      <c r="E268" s="9"/>
    </row>
    <row r="269" spans="1:5" s="1" customFormat="1" ht="13.9" x14ac:dyDescent="0.35">
      <c r="A269" s="15" t="s">
        <v>604</v>
      </c>
      <c r="B269" s="16" t="s">
        <v>123</v>
      </c>
      <c r="C269" s="17"/>
      <c r="D269" s="86"/>
      <c r="E269" s="9"/>
    </row>
    <row r="270" spans="1:5" s="1" customFormat="1" ht="25.5" x14ac:dyDescent="0.35">
      <c r="A270" s="15" t="s">
        <v>605</v>
      </c>
      <c r="B270" s="16" t="s">
        <v>489</v>
      </c>
      <c r="C270" s="17"/>
      <c r="D270" s="86"/>
      <c r="E270" s="9"/>
    </row>
    <row r="271" spans="1:5" s="1" customFormat="1" ht="12.75" x14ac:dyDescent="0.35">
      <c r="A271" s="15" t="s">
        <v>606</v>
      </c>
      <c r="B271" s="16" t="s">
        <v>124</v>
      </c>
      <c r="C271" s="17"/>
      <c r="D271" s="35"/>
      <c r="E271" s="36"/>
    </row>
    <row r="272" spans="1:5" s="1" customFormat="1" ht="25.5" x14ac:dyDescent="0.35">
      <c r="A272" s="91" t="s">
        <v>903</v>
      </c>
      <c r="B272" s="16" t="s">
        <v>125</v>
      </c>
      <c r="C272" s="17"/>
      <c r="D272" s="86"/>
      <c r="E272" s="9"/>
    </row>
    <row r="273" spans="1:5" s="1" customFormat="1" ht="12.75" x14ac:dyDescent="0.35">
      <c r="A273" s="15" t="s">
        <v>607</v>
      </c>
      <c r="B273" s="16" t="s">
        <v>126</v>
      </c>
      <c r="C273" s="17"/>
      <c r="D273" s="35"/>
      <c r="E273" s="36"/>
    </row>
    <row r="274" spans="1:5" s="1" customFormat="1" ht="25.5" x14ac:dyDescent="0.35">
      <c r="A274" s="15" t="s">
        <v>608</v>
      </c>
      <c r="B274" s="84" t="s">
        <v>941</v>
      </c>
      <c r="C274" s="17"/>
      <c r="D274" s="86"/>
      <c r="E274" s="9"/>
    </row>
    <row r="275" spans="1:5" s="1" customFormat="1" ht="13.9" x14ac:dyDescent="0.35">
      <c r="A275" s="15" t="s">
        <v>609</v>
      </c>
      <c r="B275" s="16" t="s">
        <v>488</v>
      </c>
      <c r="C275" s="17"/>
      <c r="D275" s="86"/>
      <c r="E275" s="9"/>
    </row>
    <row r="276" spans="1:5" s="1" customFormat="1" ht="13.9" x14ac:dyDescent="0.35">
      <c r="A276" s="91" t="s">
        <v>610</v>
      </c>
      <c r="B276" s="84" t="s">
        <v>487</v>
      </c>
      <c r="C276" s="17"/>
      <c r="D276" s="86"/>
      <c r="E276" s="9"/>
    </row>
    <row r="277" spans="1:5" s="1" customFormat="1" ht="13.9" x14ac:dyDescent="0.35">
      <c r="A277" s="91" t="s">
        <v>611</v>
      </c>
      <c r="B277" s="84" t="s">
        <v>904</v>
      </c>
      <c r="C277" s="17"/>
      <c r="D277" s="86"/>
      <c r="E277" s="9"/>
    </row>
    <row r="278" spans="1:5" s="1" customFormat="1" ht="13.9" x14ac:dyDescent="0.35">
      <c r="A278" s="91" t="s">
        <v>612</v>
      </c>
      <c r="B278" s="84" t="s">
        <v>629</v>
      </c>
      <c r="C278" s="17"/>
      <c r="D278" s="86"/>
      <c r="E278" s="9"/>
    </row>
    <row r="279" spans="1:5" s="1" customFormat="1" ht="13.9" x14ac:dyDescent="0.35">
      <c r="A279" s="92" t="s">
        <v>826</v>
      </c>
      <c r="B279" s="90" t="s">
        <v>827</v>
      </c>
      <c r="C279" s="17"/>
      <c r="D279" s="86"/>
      <c r="E279" s="9"/>
    </row>
    <row r="280" spans="1:5" s="1" customFormat="1" ht="13.9" x14ac:dyDescent="0.35">
      <c r="A280" s="92" t="s">
        <v>828</v>
      </c>
      <c r="B280" s="90" t="s">
        <v>829</v>
      </c>
      <c r="C280" s="17"/>
      <c r="D280" s="86"/>
      <c r="E280" s="9"/>
    </row>
    <row r="281" spans="1:5" s="1" customFormat="1" ht="25.5" x14ac:dyDescent="0.35">
      <c r="A281" s="92" t="s">
        <v>830</v>
      </c>
      <c r="B281" s="90" t="s">
        <v>831</v>
      </c>
      <c r="C281" s="17"/>
      <c r="D281" s="86"/>
      <c r="E281" s="9"/>
    </row>
    <row r="282" spans="1:5" s="1" customFormat="1" ht="13.9" x14ac:dyDescent="0.35">
      <c r="A282" s="91" t="s">
        <v>613</v>
      </c>
      <c r="B282" s="84" t="s">
        <v>13</v>
      </c>
      <c r="C282" s="17"/>
      <c r="D282" s="86"/>
      <c r="E282" s="8"/>
    </row>
    <row r="283" spans="1:5" s="1" customFormat="1" ht="38.25" x14ac:dyDescent="0.35">
      <c r="A283" s="91" t="s">
        <v>839</v>
      </c>
      <c r="B283" s="90" t="s">
        <v>905</v>
      </c>
      <c r="C283" s="17"/>
      <c r="D283" s="86"/>
      <c r="E283" s="9"/>
    </row>
    <row r="284" spans="1:5" s="1" customFormat="1" ht="13.9" x14ac:dyDescent="0.35">
      <c r="A284" s="91" t="s">
        <v>614</v>
      </c>
      <c r="B284" s="84" t="s">
        <v>127</v>
      </c>
      <c r="C284" s="17"/>
      <c r="D284" s="86"/>
      <c r="E284" s="8"/>
    </row>
    <row r="285" spans="1:5" s="1" customFormat="1" ht="25.5" x14ac:dyDescent="0.35">
      <c r="A285" s="91" t="s">
        <v>615</v>
      </c>
      <c r="B285" s="84" t="s">
        <v>128</v>
      </c>
      <c r="C285" s="17"/>
      <c r="D285" s="86"/>
      <c r="E285" s="8"/>
    </row>
    <row r="286" spans="1:5" s="1" customFormat="1" ht="13.9" x14ac:dyDescent="0.35">
      <c r="A286" s="91" t="s">
        <v>616</v>
      </c>
      <c r="B286" s="93" t="s">
        <v>906</v>
      </c>
      <c r="C286" s="37"/>
      <c r="D286" s="86"/>
      <c r="E286" s="8"/>
    </row>
    <row r="287" spans="1:5" s="1" customFormat="1" ht="25.5" x14ac:dyDescent="0.35">
      <c r="A287" s="91" t="s">
        <v>617</v>
      </c>
      <c r="B287" s="93" t="s">
        <v>907</v>
      </c>
      <c r="C287" s="37"/>
      <c r="D287" s="86"/>
      <c r="E287" s="8"/>
    </row>
    <row r="288" spans="1:5" s="1" customFormat="1" ht="13.9" x14ac:dyDescent="0.35">
      <c r="A288" s="15" t="s">
        <v>618</v>
      </c>
      <c r="B288" s="16" t="s">
        <v>486</v>
      </c>
      <c r="C288" s="17"/>
      <c r="D288" s="86"/>
      <c r="E288" s="8"/>
    </row>
    <row r="289" spans="1:5" s="1" customFormat="1" ht="25.5" x14ac:dyDescent="0.35">
      <c r="A289" s="15" t="s">
        <v>619</v>
      </c>
      <c r="B289" s="16" t="s">
        <v>485</v>
      </c>
      <c r="C289" s="17"/>
      <c r="D289" s="86"/>
      <c r="E289" s="8"/>
    </row>
    <row r="290" spans="1:5" s="1" customFormat="1" ht="38.25" x14ac:dyDescent="0.35">
      <c r="A290" s="11" t="s">
        <v>620</v>
      </c>
      <c r="B290" s="90" t="s">
        <v>942</v>
      </c>
      <c r="C290" s="18"/>
      <c r="D290" s="86"/>
      <c r="E290" s="8"/>
    </row>
    <row r="291" spans="1:5" s="1" customFormat="1" ht="13.9" x14ac:dyDescent="0.35">
      <c r="A291" s="11" t="s">
        <v>621</v>
      </c>
      <c r="B291" s="12" t="s">
        <v>14</v>
      </c>
      <c r="C291" s="18"/>
      <c r="D291" s="86"/>
      <c r="E291" s="8"/>
    </row>
    <row r="292" spans="1:5" s="1" customFormat="1" ht="13.9" x14ac:dyDescent="0.35">
      <c r="A292" s="11" t="s">
        <v>622</v>
      </c>
      <c r="B292" s="12" t="s">
        <v>15</v>
      </c>
      <c r="C292" s="18"/>
      <c r="D292" s="86"/>
      <c r="E292" s="8"/>
    </row>
    <row r="293" spans="1:5" s="1" customFormat="1" ht="38.25" x14ac:dyDescent="0.35">
      <c r="A293" s="11" t="s">
        <v>623</v>
      </c>
      <c r="B293" s="90" t="s">
        <v>943</v>
      </c>
      <c r="C293" s="18"/>
      <c r="D293" s="86"/>
      <c r="E293" s="8"/>
    </row>
    <row r="294" spans="1:5" s="1" customFormat="1" ht="13.15" x14ac:dyDescent="0.4">
      <c r="A294" s="99" t="s">
        <v>498</v>
      </c>
      <c r="B294" s="100"/>
      <c r="C294" s="100"/>
      <c r="D294" s="100"/>
      <c r="E294" s="101"/>
    </row>
    <row r="295" spans="1:5" s="1" customFormat="1" ht="12.75" x14ac:dyDescent="0.35">
      <c r="A295" s="11">
        <v>3.1</v>
      </c>
      <c r="B295" s="12" t="s">
        <v>16</v>
      </c>
      <c r="C295" s="20"/>
      <c r="D295" s="14"/>
      <c r="E295" s="6"/>
    </row>
    <row r="296" spans="1:5" s="1" customFormat="1" ht="51" x14ac:dyDescent="0.35">
      <c r="A296" s="11" t="s">
        <v>630</v>
      </c>
      <c r="B296" s="90" t="s">
        <v>908</v>
      </c>
      <c r="C296" s="18"/>
      <c r="D296" s="86"/>
      <c r="E296" s="8"/>
    </row>
    <row r="297" spans="1:5" s="1" customFormat="1" ht="25.5" x14ac:dyDescent="0.35">
      <c r="A297" s="11" t="s">
        <v>631</v>
      </c>
      <c r="B297" s="12" t="s">
        <v>499</v>
      </c>
      <c r="C297" s="18"/>
      <c r="D297" s="86"/>
      <c r="E297" s="8"/>
    </row>
    <row r="298" spans="1:5" s="1" customFormat="1" ht="25.5" x14ac:dyDescent="0.35">
      <c r="A298" s="11" t="s">
        <v>632</v>
      </c>
      <c r="B298" s="12" t="s">
        <v>129</v>
      </c>
      <c r="C298" s="18"/>
      <c r="D298" s="86"/>
      <c r="E298" s="8"/>
    </row>
    <row r="299" spans="1:5" s="1" customFormat="1" ht="25.5" x14ac:dyDescent="0.35">
      <c r="A299" s="11" t="s">
        <v>633</v>
      </c>
      <c r="B299" s="12" t="s">
        <v>758</v>
      </c>
      <c r="C299" s="18"/>
      <c r="D299" s="86"/>
      <c r="E299" s="8"/>
    </row>
    <row r="300" spans="1:5" s="1" customFormat="1" ht="38.25" x14ac:dyDescent="0.35">
      <c r="A300" s="11" t="s">
        <v>634</v>
      </c>
      <c r="B300" s="12" t="s">
        <v>770</v>
      </c>
      <c r="C300" s="18"/>
      <c r="D300" s="86"/>
      <c r="E300" s="8"/>
    </row>
    <row r="301" spans="1:5" s="1" customFormat="1" ht="25.5" x14ac:dyDescent="0.35">
      <c r="A301" s="11" t="s">
        <v>635</v>
      </c>
      <c r="B301" s="12" t="s">
        <v>810</v>
      </c>
      <c r="C301" s="18"/>
      <c r="D301" s="86"/>
      <c r="E301" s="8"/>
    </row>
    <row r="302" spans="1:5" s="1" customFormat="1" ht="13.9" x14ac:dyDescent="0.35">
      <c r="A302" s="11" t="s">
        <v>636</v>
      </c>
      <c r="B302" s="12" t="s">
        <v>130</v>
      </c>
      <c r="C302" s="18"/>
      <c r="D302" s="86"/>
      <c r="E302" s="8"/>
    </row>
    <row r="303" spans="1:5" s="1" customFormat="1" ht="13.9" x14ac:dyDescent="0.35">
      <c r="A303" s="11" t="s">
        <v>637</v>
      </c>
      <c r="B303" s="12" t="s">
        <v>500</v>
      </c>
      <c r="C303" s="18"/>
      <c r="D303" s="86"/>
      <c r="E303" s="8"/>
    </row>
    <row r="304" spans="1:5" s="1" customFormat="1" ht="13.9" x14ac:dyDescent="0.35">
      <c r="A304" s="11" t="s">
        <v>638</v>
      </c>
      <c r="B304" s="90" t="s">
        <v>909</v>
      </c>
      <c r="C304" s="18"/>
      <c r="D304" s="86"/>
      <c r="E304" s="8"/>
    </row>
    <row r="305" spans="1:5" s="1" customFormat="1" ht="13.15" x14ac:dyDescent="0.4">
      <c r="A305" s="99" t="s">
        <v>639</v>
      </c>
      <c r="B305" s="100"/>
      <c r="C305" s="100"/>
      <c r="D305" s="100"/>
      <c r="E305" s="101"/>
    </row>
    <row r="306" spans="1:5" s="1" customFormat="1" ht="12.75" x14ac:dyDescent="0.35">
      <c r="A306" s="11">
        <v>4.0999999999999996</v>
      </c>
      <c r="B306" s="12" t="s">
        <v>17</v>
      </c>
      <c r="C306" s="13"/>
      <c r="D306" s="14"/>
      <c r="E306" s="6"/>
    </row>
    <row r="307" spans="1:5" s="1" customFormat="1" ht="13.9" x14ac:dyDescent="0.35">
      <c r="A307" s="11" t="s">
        <v>640</v>
      </c>
      <c r="B307" s="12" t="s">
        <v>722</v>
      </c>
      <c r="C307" s="18"/>
      <c r="D307" s="86"/>
      <c r="E307" s="8"/>
    </row>
    <row r="308" spans="1:5" s="1" customFormat="1" ht="13.9" x14ac:dyDescent="0.35">
      <c r="A308" s="11" t="s">
        <v>641</v>
      </c>
      <c r="B308" s="12" t="s">
        <v>723</v>
      </c>
      <c r="C308" s="18"/>
      <c r="D308" s="86"/>
      <c r="E308" s="8"/>
    </row>
    <row r="309" spans="1:5" s="1" customFormat="1" ht="25.5" x14ac:dyDescent="0.35">
      <c r="A309" s="11" t="s">
        <v>642</v>
      </c>
      <c r="B309" s="12" t="s">
        <v>502</v>
      </c>
      <c r="C309" s="18"/>
      <c r="D309" s="86"/>
      <c r="E309" s="8"/>
    </row>
    <row r="310" spans="1:5" s="1" customFormat="1" ht="13.9" x14ac:dyDescent="0.35">
      <c r="A310" s="15" t="s">
        <v>643</v>
      </c>
      <c r="B310" s="16" t="s">
        <v>501</v>
      </c>
      <c r="C310" s="18"/>
      <c r="D310" s="86"/>
      <c r="E310" s="8"/>
    </row>
    <row r="311" spans="1:5" s="1" customFormat="1" ht="38.25" x14ac:dyDescent="0.35">
      <c r="A311" s="11" t="s">
        <v>644</v>
      </c>
      <c r="B311" s="12" t="s">
        <v>503</v>
      </c>
      <c r="C311" s="18"/>
      <c r="D311" s="86"/>
      <c r="E311" s="8"/>
    </row>
    <row r="312" spans="1:5" s="1" customFormat="1" ht="25.5" x14ac:dyDescent="0.35">
      <c r="A312" s="11" t="s">
        <v>645</v>
      </c>
      <c r="B312" s="12" t="s">
        <v>625</v>
      </c>
      <c r="C312" s="18"/>
      <c r="D312" s="86"/>
      <c r="E312" s="8"/>
    </row>
    <row r="313" spans="1:5" s="1" customFormat="1" ht="25.5" x14ac:dyDescent="0.35">
      <c r="A313" s="11" t="s">
        <v>646</v>
      </c>
      <c r="B313" s="12" t="s">
        <v>131</v>
      </c>
      <c r="C313" s="18"/>
      <c r="D313" s="86"/>
      <c r="E313" s="8"/>
    </row>
    <row r="314" spans="1:5" s="1" customFormat="1" ht="76.5" x14ac:dyDescent="0.35">
      <c r="A314" s="11" t="s">
        <v>647</v>
      </c>
      <c r="B314" s="16" t="s">
        <v>132</v>
      </c>
      <c r="C314" s="17"/>
      <c r="D314" s="86"/>
      <c r="E314" s="9"/>
    </row>
    <row r="315" spans="1:5" s="1" customFormat="1" ht="51" x14ac:dyDescent="0.35">
      <c r="A315" s="11" t="s">
        <v>648</v>
      </c>
      <c r="B315" s="84" t="s">
        <v>910</v>
      </c>
      <c r="C315" s="17"/>
      <c r="D315" s="86"/>
      <c r="E315" s="9"/>
    </row>
    <row r="316" spans="1:5" s="1" customFormat="1" ht="25.5" x14ac:dyDescent="0.35">
      <c r="A316" s="11" t="s">
        <v>649</v>
      </c>
      <c r="B316" s="90" t="s">
        <v>506</v>
      </c>
      <c r="C316" s="18"/>
      <c r="D316" s="86"/>
      <c r="E316" s="8"/>
    </row>
    <row r="317" spans="1:5" s="1" customFormat="1" ht="51" x14ac:dyDescent="0.35">
      <c r="A317" s="11" t="s">
        <v>650</v>
      </c>
      <c r="B317" s="90" t="s">
        <v>911</v>
      </c>
      <c r="C317" s="18"/>
      <c r="D317" s="86"/>
      <c r="E317" s="8"/>
    </row>
    <row r="318" spans="1:5" s="1" customFormat="1" ht="25.15" customHeight="1" x14ac:dyDescent="0.35">
      <c r="A318" s="11" t="s">
        <v>651</v>
      </c>
      <c r="B318" s="90" t="s">
        <v>505</v>
      </c>
      <c r="C318" s="18"/>
      <c r="D318" s="86"/>
      <c r="E318" s="8"/>
    </row>
    <row r="319" spans="1:5" s="1" customFormat="1" ht="13.9" x14ac:dyDescent="0.35">
      <c r="A319" s="11" t="s">
        <v>652</v>
      </c>
      <c r="B319" s="90" t="s">
        <v>18</v>
      </c>
      <c r="C319" s="18"/>
      <c r="D319" s="86"/>
      <c r="E319" s="8"/>
    </row>
    <row r="320" spans="1:5" s="1" customFormat="1" ht="25.5" x14ac:dyDescent="0.35">
      <c r="A320" s="11" t="s">
        <v>653</v>
      </c>
      <c r="B320" s="90" t="s">
        <v>504</v>
      </c>
      <c r="C320" s="18"/>
      <c r="D320" s="86"/>
      <c r="E320" s="8"/>
    </row>
    <row r="321" spans="1:5" s="1" customFormat="1" ht="25.5" x14ac:dyDescent="0.35">
      <c r="A321" s="11" t="s">
        <v>654</v>
      </c>
      <c r="B321" s="90" t="s">
        <v>19</v>
      </c>
      <c r="C321" s="18"/>
      <c r="D321" s="86"/>
      <c r="E321" s="8"/>
    </row>
    <row r="322" spans="1:5" s="1" customFormat="1" ht="25.5" x14ac:dyDescent="0.35">
      <c r="A322" s="11" t="s">
        <v>655</v>
      </c>
      <c r="B322" s="90" t="s">
        <v>20</v>
      </c>
      <c r="C322" s="17"/>
      <c r="D322" s="86"/>
      <c r="E322" s="9"/>
    </row>
    <row r="323" spans="1:5" s="1" customFormat="1" ht="38.25" x14ac:dyDescent="0.35">
      <c r="A323" s="11" t="s">
        <v>656</v>
      </c>
      <c r="B323" s="90" t="s">
        <v>944</v>
      </c>
      <c r="C323" s="17"/>
      <c r="D323" s="86"/>
      <c r="E323" s="9"/>
    </row>
    <row r="324" spans="1:5" s="1" customFormat="1" ht="25.5" x14ac:dyDescent="0.35">
      <c r="A324" s="11" t="s">
        <v>657</v>
      </c>
      <c r="B324" s="12" t="s">
        <v>21</v>
      </c>
      <c r="C324" s="17"/>
      <c r="D324" s="86"/>
      <c r="E324" s="9"/>
    </row>
    <row r="325" spans="1:5" s="1" customFormat="1" ht="13.9" x14ac:dyDescent="0.35">
      <c r="A325" s="11" t="s">
        <v>658</v>
      </c>
      <c r="B325" s="12" t="s">
        <v>724</v>
      </c>
      <c r="C325" s="18"/>
      <c r="D325" s="86"/>
      <c r="E325" s="8"/>
    </row>
    <row r="326" spans="1:5" s="1" customFormat="1" ht="25.5" x14ac:dyDescent="0.35">
      <c r="A326" s="11" t="s">
        <v>659</v>
      </c>
      <c r="B326" s="12" t="s">
        <v>811</v>
      </c>
      <c r="C326" s="18"/>
      <c r="D326" s="86"/>
      <c r="E326" s="8"/>
    </row>
    <row r="327" spans="1:5" s="1" customFormat="1" ht="51" x14ac:dyDescent="0.35">
      <c r="A327" s="11" t="s">
        <v>660</v>
      </c>
      <c r="B327" s="12" t="s">
        <v>133</v>
      </c>
      <c r="C327" s="18"/>
      <c r="D327" s="86"/>
      <c r="E327" s="8"/>
    </row>
    <row r="328" spans="1:5" s="1" customFormat="1" ht="25.5" x14ac:dyDescent="0.35">
      <c r="A328" s="11" t="s">
        <v>661</v>
      </c>
      <c r="B328" s="12" t="s">
        <v>812</v>
      </c>
      <c r="C328" s="18"/>
      <c r="D328" s="86"/>
      <c r="E328" s="8"/>
    </row>
    <row r="329" spans="1:5" s="1" customFormat="1" ht="51" x14ac:dyDescent="0.35">
      <c r="A329" s="11" t="s">
        <v>662</v>
      </c>
      <c r="B329" s="12" t="s">
        <v>508</v>
      </c>
      <c r="C329" s="18"/>
      <c r="D329" s="86"/>
      <c r="E329" s="8"/>
    </row>
    <row r="330" spans="1:5" s="1" customFormat="1" ht="25.5" x14ac:dyDescent="0.35">
      <c r="A330" s="11" t="s">
        <v>663</v>
      </c>
      <c r="B330" s="12" t="s">
        <v>134</v>
      </c>
      <c r="C330" s="18"/>
      <c r="D330" s="86"/>
      <c r="E330" s="8"/>
    </row>
    <row r="331" spans="1:5" s="1" customFormat="1" ht="38.25" x14ac:dyDescent="0.35">
      <c r="A331" s="11" t="s">
        <v>664</v>
      </c>
      <c r="B331" s="12" t="s">
        <v>832</v>
      </c>
      <c r="C331" s="18"/>
      <c r="D331" s="86"/>
      <c r="E331" s="8"/>
    </row>
    <row r="332" spans="1:5" s="1" customFormat="1" ht="13.9" x14ac:dyDescent="0.35">
      <c r="A332" s="11" t="s">
        <v>665</v>
      </c>
      <c r="B332" s="12" t="s">
        <v>22</v>
      </c>
      <c r="C332" s="18"/>
      <c r="D332" s="86"/>
      <c r="E332" s="8"/>
    </row>
    <row r="333" spans="1:5" s="1" customFormat="1" ht="13.9" x14ac:dyDescent="0.35">
      <c r="A333" s="11" t="s">
        <v>666</v>
      </c>
      <c r="B333" s="12" t="s">
        <v>23</v>
      </c>
      <c r="C333" s="18"/>
      <c r="D333" s="86"/>
      <c r="E333" s="8"/>
    </row>
    <row r="334" spans="1:5" s="1" customFormat="1" ht="13.9" x14ac:dyDescent="0.35">
      <c r="A334" s="11" t="s">
        <v>667</v>
      </c>
      <c r="B334" s="12" t="s">
        <v>507</v>
      </c>
      <c r="C334" s="18"/>
      <c r="D334" s="86"/>
      <c r="E334" s="8"/>
    </row>
    <row r="335" spans="1:5" s="1" customFormat="1" ht="13.9" x14ac:dyDescent="0.35">
      <c r="A335" s="11" t="s">
        <v>668</v>
      </c>
      <c r="B335" s="12" t="s">
        <v>135</v>
      </c>
      <c r="C335" s="18"/>
      <c r="D335" s="86"/>
      <c r="E335" s="8"/>
    </row>
    <row r="336" spans="1:5" s="1" customFormat="1" ht="25.5" x14ac:dyDescent="0.35">
      <c r="A336" s="11" t="s">
        <v>669</v>
      </c>
      <c r="B336" s="12" t="s">
        <v>813</v>
      </c>
      <c r="C336" s="18"/>
      <c r="D336" s="86"/>
      <c r="E336" s="8"/>
    </row>
    <row r="337" spans="1:5" s="1" customFormat="1" ht="13.9" x14ac:dyDescent="0.35">
      <c r="A337" s="11" t="s">
        <v>670</v>
      </c>
      <c r="B337" s="12" t="s">
        <v>726</v>
      </c>
      <c r="C337" s="18"/>
      <c r="D337" s="86"/>
      <c r="E337" s="8"/>
    </row>
    <row r="338" spans="1:5" s="1" customFormat="1" ht="28.15" customHeight="1" x14ac:dyDescent="0.35">
      <c r="A338" s="11" t="s">
        <v>671</v>
      </c>
      <c r="B338" s="12" t="s">
        <v>725</v>
      </c>
      <c r="C338" s="18"/>
      <c r="D338" s="86"/>
      <c r="E338" s="8"/>
    </row>
    <row r="339" spans="1:5" s="1" customFormat="1" ht="25.5" x14ac:dyDescent="0.35">
      <c r="A339" s="11" t="s">
        <v>672</v>
      </c>
      <c r="B339" s="12" t="s">
        <v>727</v>
      </c>
      <c r="C339" s="18"/>
      <c r="D339" s="86"/>
      <c r="E339" s="8"/>
    </row>
    <row r="340" spans="1:5" s="1" customFormat="1" ht="25.5" x14ac:dyDescent="0.35">
      <c r="A340" s="11" t="s">
        <v>673</v>
      </c>
      <c r="B340" s="12" t="s">
        <v>814</v>
      </c>
      <c r="C340" s="18"/>
      <c r="D340" s="86"/>
      <c r="E340" s="8"/>
    </row>
    <row r="341" spans="1:5" s="1" customFormat="1" ht="13.9" x14ac:dyDescent="0.35">
      <c r="A341" s="11" t="s">
        <v>674</v>
      </c>
      <c r="B341" s="12" t="s">
        <v>728</v>
      </c>
      <c r="C341" s="18"/>
      <c r="D341" s="86"/>
      <c r="E341" s="8"/>
    </row>
    <row r="342" spans="1:5" s="1" customFormat="1" ht="25.5" x14ac:dyDescent="0.35">
      <c r="A342" s="11" t="s">
        <v>675</v>
      </c>
      <c r="B342" s="12" t="s">
        <v>729</v>
      </c>
      <c r="C342" s="18"/>
      <c r="D342" s="86"/>
      <c r="E342" s="8"/>
    </row>
    <row r="343" spans="1:5" s="1" customFormat="1" ht="39.6" customHeight="1" x14ac:dyDescent="0.35">
      <c r="A343" s="11" t="s">
        <v>676</v>
      </c>
      <c r="B343" s="12" t="s">
        <v>730</v>
      </c>
      <c r="C343" s="18"/>
      <c r="D343" s="86"/>
      <c r="E343" s="8"/>
    </row>
    <row r="344" spans="1:5" s="1" customFormat="1" ht="25.5" x14ac:dyDescent="0.35">
      <c r="A344" s="11" t="s">
        <v>677</v>
      </c>
      <c r="B344" s="12" t="s">
        <v>731</v>
      </c>
      <c r="C344" s="18"/>
      <c r="D344" s="86"/>
      <c r="E344" s="8"/>
    </row>
    <row r="345" spans="1:5" s="1" customFormat="1" ht="25.5" x14ac:dyDescent="0.35">
      <c r="A345" s="21" t="s">
        <v>759</v>
      </c>
      <c r="B345" s="12" t="s">
        <v>815</v>
      </c>
      <c r="C345" s="18"/>
      <c r="D345" s="86"/>
      <c r="E345" s="8"/>
    </row>
    <row r="346" spans="1:5" s="1" customFormat="1" ht="13.9" x14ac:dyDescent="0.35">
      <c r="A346" s="21" t="s">
        <v>678</v>
      </c>
      <c r="B346" s="12" t="s">
        <v>728</v>
      </c>
      <c r="C346" s="18"/>
      <c r="D346" s="86"/>
      <c r="E346" s="8"/>
    </row>
    <row r="347" spans="1:5" s="1" customFormat="1" ht="38.25" x14ac:dyDescent="0.35">
      <c r="A347" s="21" t="s">
        <v>679</v>
      </c>
      <c r="B347" s="12" t="s">
        <v>510</v>
      </c>
      <c r="C347" s="18"/>
      <c r="D347" s="86"/>
      <c r="E347" s="8"/>
    </row>
    <row r="348" spans="1:5" s="1" customFormat="1" ht="25.5" x14ac:dyDescent="0.35">
      <c r="A348" s="21" t="s">
        <v>680</v>
      </c>
      <c r="B348" s="12" t="s">
        <v>509</v>
      </c>
      <c r="C348" s="18"/>
      <c r="D348" s="86"/>
      <c r="E348" s="8"/>
    </row>
    <row r="349" spans="1:5" s="1" customFormat="1" ht="25.5" x14ac:dyDescent="0.35">
      <c r="A349" s="21" t="s">
        <v>681</v>
      </c>
      <c r="B349" s="12" t="s">
        <v>729</v>
      </c>
      <c r="C349" s="18"/>
      <c r="D349" s="86"/>
      <c r="E349" s="8"/>
    </row>
    <row r="350" spans="1:5" s="1" customFormat="1" ht="25.9" customHeight="1" x14ac:dyDescent="0.35">
      <c r="A350" s="21" t="s">
        <v>682</v>
      </c>
      <c r="B350" s="12" t="s">
        <v>730</v>
      </c>
      <c r="C350" s="18"/>
      <c r="D350" s="86"/>
      <c r="E350" s="8"/>
    </row>
    <row r="351" spans="1:5" s="1" customFormat="1" ht="25.5" x14ac:dyDescent="0.35">
      <c r="A351" s="21" t="s">
        <v>760</v>
      </c>
      <c r="B351" s="12" t="s">
        <v>731</v>
      </c>
      <c r="C351" s="18"/>
      <c r="D351" s="86"/>
      <c r="E351" s="8"/>
    </row>
    <row r="352" spans="1:5" s="1" customFormat="1" ht="25.5" x14ac:dyDescent="0.35">
      <c r="A352" s="21" t="s">
        <v>683</v>
      </c>
      <c r="B352" s="12" t="s">
        <v>816</v>
      </c>
      <c r="C352" s="18"/>
      <c r="D352" s="86"/>
      <c r="E352" s="8"/>
    </row>
    <row r="353" spans="1:5" s="1" customFormat="1" ht="13.9" x14ac:dyDescent="0.35">
      <c r="A353" s="21" t="s">
        <v>684</v>
      </c>
      <c r="B353" s="12" t="s">
        <v>728</v>
      </c>
      <c r="C353" s="18"/>
      <c r="D353" s="86"/>
      <c r="E353" s="8"/>
    </row>
    <row r="354" spans="1:5" s="1" customFormat="1" ht="25.5" x14ac:dyDescent="0.35">
      <c r="A354" s="21" t="s">
        <v>685</v>
      </c>
      <c r="B354" s="12" t="s">
        <v>729</v>
      </c>
      <c r="C354" s="18"/>
      <c r="D354" s="86"/>
      <c r="E354" s="8"/>
    </row>
    <row r="355" spans="1:5" s="1" customFormat="1" ht="27" customHeight="1" x14ac:dyDescent="0.35">
      <c r="A355" s="21" t="s">
        <v>686</v>
      </c>
      <c r="B355" s="12" t="s">
        <v>730</v>
      </c>
      <c r="C355" s="18"/>
      <c r="D355" s="86"/>
      <c r="E355" s="8"/>
    </row>
    <row r="356" spans="1:5" s="1" customFormat="1" ht="25.5" x14ac:dyDescent="0.35">
      <c r="A356" s="21" t="s">
        <v>687</v>
      </c>
      <c r="B356" s="12" t="s">
        <v>731</v>
      </c>
      <c r="C356" s="18"/>
      <c r="D356" s="86"/>
      <c r="E356" s="8"/>
    </row>
    <row r="357" spans="1:5" s="1" customFormat="1" ht="25.5" x14ac:dyDescent="0.35">
      <c r="A357" s="21" t="s">
        <v>688</v>
      </c>
      <c r="B357" s="12" t="s">
        <v>817</v>
      </c>
      <c r="C357" s="18"/>
      <c r="D357" s="86"/>
      <c r="E357" s="8"/>
    </row>
    <row r="358" spans="1:5" s="1" customFormat="1" ht="13.9" x14ac:dyDescent="0.35">
      <c r="A358" s="21" t="s">
        <v>689</v>
      </c>
      <c r="B358" s="12" t="s">
        <v>728</v>
      </c>
      <c r="C358" s="18"/>
      <c r="D358" s="86"/>
      <c r="E358" s="8"/>
    </row>
    <row r="359" spans="1:5" s="1" customFormat="1" ht="25.5" x14ac:dyDescent="0.35">
      <c r="A359" s="21" t="s">
        <v>690</v>
      </c>
      <c r="B359" s="12" t="s">
        <v>729</v>
      </c>
      <c r="C359" s="18"/>
      <c r="D359" s="86"/>
      <c r="E359" s="8"/>
    </row>
    <row r="360" spans="1:5" s="1" customFormat="1" ht="26.45" customHeight="1" x14ac:dyDescent="0.35">
      <c r="A360" s="21" t="s">
        <v>691</v>
      </c>
      <c r="B360" s="12" t="s">
        <v>730</v>
      </c>
      <c r="C360" s="18"/>
      <c r="D360" s="86"/>
      <c r="E360" s="8"/>
    </row>
    <row r="361" spans="1:5" s="1" customFormat="1" ht="25.5" x14ac:dyDescent="0.35">
      <c r="A361" s="21" t="s">
        <v>692</v>
      </c>
      <c r="B361" s="12" t="s">
        <v>731</v>
      </c>
      <c r="C361" s="18"/>
      <c r="D361" s="86"/>
      <c r="E361" s="8"/>
    </row>
    <row r="362" spans="1:5" s="1" customFormat="1" ht="25.5" x14ac:dyDescent="0.35">
      <c r="A362" s="21" t="s">
        <v>693</v>
      </c>
      <c r="B362" s="12" t="s">
        <v>818</v>
      </c>
      <c r="C362" s="18"/>
      <c r="D362" s="86"/>
      <c r="E362" s="8"/>
    </row>
    <row r="363" spans="1:5" s="1" customFormat="1" ht="13.9" x14ac:dyDescent="0.35">
      <c r="A363" s="21" t="s">
        <v>694</v>
      </c>
      <c r="B363" s="12" t="s">
        <v>732</v>
      </c>
      <c r="C363" s="18"/>
      <c r="D363" s="86"/>
      <c r="E363" s="8"/>
    </row>
    <row r="364" spans="1:5" s="1" customFormat="1" ht="25.5" x14ac:dyDescent="0.35">
      <c r="A364" s="21" t="s">
        <v>695</v>
      </c>
      <c r="B364" s="12" t="s">
        <v>729</v>
      </c>
      <c r="C364" s="18"/>
      <c r="D364" s="86"/>
      <c r="E364" s="8"/>
    </row>
    <row r="365" spans="1:5" s="1" customFormat="1" ht="27" customHeight="1" x14ac:dyDescent="0.35">
      <c r="A365" s="21" t="s">
        <v>696</v>
      </c>
      <c r="B365" s="12" t="s">
        <v>730</v>
      </c>
      <c r="C365" s="18"/>
      <c r="D365" s="86"/>
      <c r="E365" s="8"/>
    </row>
    <row r="366" spans="1:5" s="1" customFormat="1" ht="25.5" x14ac:dyDescent="0.35">
      <c r="A366" s="21" t="s">
        <v>697</v>
      </c>
      <c r="B366" s="12" t="s">
        <v>731</v>
      </c>
      <c r="C366" s="18"/>
      <c r="D366" s="86"/>
      <c r="E366" s="8"/>
    </row>
    <row r="367" spans="1:5" s="1" customFormat="1" ht="25.5" x14ac:dyDescent="0.35">
      <c r="A367" s="21" t="s">
        <v>698</v>
      </c>
      <c r="B367" s="12" t="s">
        <v>626</v>
      </c>
      <c r="C367" s="18"/>
      <c r="D367" s="86"/>
      <c r="E367" s="8"/>
    </row>
    <row r="368" spans="1:5" s="1" customFormat="1" ht="13.9" x14ac:dyDescent="0.35">
      <c r="A368" s="21" t="s">
        <v>699</v>
      </c>
      <c r="B368" s="12" t="s">
        <v>733</v>
      </c>
      <c r="C368" s="18"/>
      <c r="D368" s="86"/>
      <c r="E368" s="8"/>
    </row>
    <row r="369" spans="1:5" s="1" customFormat="1" ht="25.5" x14ac:dyDescent="0.35">
      <c r="A369" s="21" t="s">
        <v>700</v>
      </c>
      <c r="B369" s="12" t="s">
        <v>729</v>
      </c>
      <c r="C369" s="18"/>
      <c r="D369" s="86"/>
      <c r="E369" s="8"/>
    </row>
    <row r="370" spans="1:5" s="1" customFormat="1" ht="27.6" customHeight="1" x14ac:dyDescent="0.35">
      <c r="A370" s="21" t="s">
        <v>701</v>
      </c>
      <c r="B370" s="12" t="s">
        <v>730</v>
      </c>
      <c r="C370" s="18"/>
      <c r="D370" s="86"/>
      <c r="E370" s="8"/>
    </row>
    <row r="371" spans="1:5" s="1" customFormat="1" ht="25.5" x14ac:dyDescent="0.35">
      <c r="A371" s="21" t="s">
        <v>702</v>
      </c>
      <c r="B371" s="12" t="s">
        <v>731</v>
      </c>
      <c r="C371" s="18"/>
      <c r="D371" s="86"/>
      <c r="E371" s="8"/>
    </row>
    <row r="372" spans="1:5" s="1" customFormat="1" ht="25.5" x14ac:dyDescent="0.35">
      <c r="A372" s="11" t="s">
        <v>703</v>
      </c>
      <c r="B372" s="12" t="s">
        <v>819</v>
      </c>
      <c r="C372" s="18"/>
      <c r="D372" s="86"/>
      <c r="E372" s="8"/>
    </row>
    <row r="373" spans="1:5" s="1" customFormat="1" ht="25.5" x14ac:dyDescent="0.35">
      <c r="A373" s="21" t="s">
        <v>704</v>
      </c>
      <c r="B373" s="12" t="s">
        <v>511</v>
      </c>
      <c r="C373" s="18"/>
      <c r="D373" s="86"/>
      <c r="E373" s="8"/>
    </row>
    <row r="374" spans="1:5" s="1" customFormat="1" ht="38.25" x14ac:dyDescent="0.35">
      <c r="A374" s="21" t="s">
        <v>705</v>
      </c>
      <c r="B374" s="12" t="s">
        <v>734</v>
      </c>
      <c r="C374" s="18"/>
      <c r="D374" s="86"/>
      <c r="E374" s="8"/>
    </row>
    <row r="375" spans="1:5" s="1" customFormat="1" ht="25.5" x14ac:dyDescent="0.35">
      <c r="A375" s="21" t="s">
        <v>706</v>
      </c>
      <c r="B375" s="12" t="s">
        <v>731</v>
      </c>
      <c r="C375" s="18"/>
      <c r="D375" s="86"/>
      <c r="E375" s="8"/>
    </row>
    <row r="376" spans="1:5" s="1" customFormat="1" ht="25.5" x14ac:dyDescent="0.35">
      <c r="A376" s="21" t="s">
        <v>707</v>
      </c>
      <c r="B376" s="12" t="s">
        <v>820</v>
      </c>
      <c r="C376" s="18"/>
      <c r="D376" s="86"/>
      <c r="E376" s="8"/>
    </row>
    <row r="377" spans="1:5" s="1" customFormat="1" ht="13.9" x14ac:dyDescent="0.35">
      <c r="A377" s="21" t="s">
        <v>708</v>
      </c>
      <c r="B377" s="12" t="s">
        <v>735</v>
      </c>
      <c r="C377" s="18"/>
      <c r="D377" s="86"/>
      <c r="E377" s="8"/>
    </row>
    <row r="378" spans="1:5" s="1" customFormat="1" ht="25.5" x14ac:dyDescent="0.35">
      <c r="A378" s="21" t="s">
        <v>709</v>
      </c>
      <c r="B378" s="12" t="s">
        <v>512</v>
      </c>
      <c r="C378" s="18"/>
      <c r="D378" s="86"/>
      <c r="E378" s="8"/>
    </row>
    <row r="379" spans="1:5" s="1" customFormat="1" ht="38.25" x14ac:dyDescent="0.35">
      <c r="A379" s="21" t="s">
        <v>710</v>
      </c>
      <c r="B379" s="12" t="s">
        <v>513</v>
      </c>
      <c r="C379" s="18"/>
      <c r="D379" s="86"/>
      <c r="E379" s="8"/>
    </row>
    <row r="380" spans="1:5" s="1" customFormat="1" ht="25.5" x14ac:dyDescent="0.35">
      <c r="A380" s="21" t="s">
        <v>711</v>
      </c>
      <c r="B380" s="12" t="s">
        <v>514</v>
      </c>
      <c r="C380" s="18"/>
      <c r="D380" s="86"/>
      <c r="E380" s="8"/>
    </row>
    <row r="381" spans="1:5" s="1" customFormat="1" ht="25.5" x14ac:dyDescent="0.35">
      <c r="A381" s="21" t="s">
        <v>712</v>
      </c>
      <c r="B381" s="12" t="s">
        <v>515</v>
      </c>
      <c r="C381" s="18"/>
      <c r="D381" s="86"/>
      <c r="E381" s="8"/>
    </row>
    <row r="382" spans="1:5" s="1" customFormat="1" ht="26.45" customHeight="1" x14ac:dyDescent="0.35">
      <c r="A382" s="21" t="s">
        <v>713</v>
      </c>
      <c r="B382" s="12" t="s">
        <v>730</v>
      </c>
      <c r="C382" s="18"/>
      <c r="D382" s="86"/>
      <c r="E382" s="8"/>
    </row>
    <row r="383" spans="1:5" s="1" customFormat="1" ht="25.5" x14ac:dyDescent="0.35">
      <c r="A383" s="21" t="s">
        <v>714</v>
      </c>
      <c r="B383" s="12" t="s">
        <v>731</v>
      </c>
      <c r="C383" s="18"/>
      <c r="D383" s="86"/>
      <c r="E383" s="8"/>
    </row>
    <row r="384" spans="1:5" s="1" customFormat="1" ht="25.5" x14ac:dyDescent="0.35">
      <c r="A384" s="21" t="s">
        <v>715</v>
      </c>
      <c r="B384" s="12" t="s">
        <v>821</v>
      </c>
      <c r="C384" s="18"/>
      <c r="D384" s="86"/>
      <c r="E384" s="8"/>
    </row>
    <row r="385" spans="1:5" s="1" customFormat="1" ht="13.9" x14ac:dyDescent="0.35">
      <c r="A385" s="21" t="s">
        <v>716</v>
      </c>
      <c r="B385" s="12" t="s">
        <v>736</v>
      </c>
      <c r="C385" s="18"/>
      <c r="D385" s="86"/>
      <c r="E385" s="8"/>
    </row>
    <row r="386" spans="1:5" s="1" customFormat="1" ht="13.9" x14ac:dyDescent="0.35">
      <c r="A386" s="21" t="s">
        <v>717</v>
      </c>
      <c r="B386" s="12" t="s">
        <v>737</v>
      </c>
      <c r="C386" s="18"/>
      <c r="D386" s="86"/>
      <c r="E386" s="8"/>
    </row>
    <row r="387" spans="1:5" s="1" customFormat="1" ht="38.25" x14ac:dyDescent="0.35">
      <c r="A387" s="21" t="s">
        <v>718</v>
      </c>
      <c r="B387" s="12" t="s">
        <v>738</v>
      </c>
      <c r="C387" s="18"/>
      <c r="D387" s="86"/>
      <c r="E387" s="8"/>
    </row>
    <row r="388" spans="1:5" s="1" customFormat="1" ht="25.5" x14ac:dyDescent="0.35">
      <c r="A388" s="21" t="s">
        <v>719</v>
      </c>
      <c r="B388" s="12" t="s">
        <v>729</v>
      </c>
      <c r="C388" s="18"/>
      <c r="D388" s="86"/>
      <c r="E388" s="8"/>
    </row>
    <row r="389" spans="1:5" s="1" customFormat="1" ht="27" customHeight="1" x14ac:dyDescent="0.35">
      <c r="A389" s="21" t="s">
        <v>720</v>
      </c>
      <c r="B389" s="12" t="s">
        <v>730</v>
      </c>
      <c r="C389" s="18"/>
      <c r="D389" s="86"/>
      <c r="E389" s="8"/>
    </row>
    <row r="390" spans="1:5" s="1" customFormat="1" ht="25.5" x14ac:dyDescent="0.35">
      <c r="A390" s="21" t="s">
        <v>721</v>
      </c>
      <c r="B390" s="12" t="s">
        <v>731</v>
      </c>
      <c r="C390" s="18"/>
      <c r="D390" s="86"/>
      <c r="E390" s="8"/>
    </row>
    <row r="391" spans="1:5" s="1" customFormat="1" ht="13.15" customHeight="1" x14ac:dyDescent="0.4">
      <c r="A391" s="102" t="s">
        <v>516</v>
      </c>
      <c r="B391" s="102"/>
      <c r="C391" s="102"/>
      <c r="D391" s="102"/>
      <c r="E391" s="102"/>
    </row>
    <row r="392" spans="1:5" s="1" customFormat="1" ht="12.75" x14ac:dyDescent="0.35">
      <c r="A392" s="11">
        <v>5.0999999999999996</v>
      </c>
      <c r="B392" s="12" t="s">
        <v>744</v>
      </c>
      <c r="C392" s="22"/>
      <c r="D392" s="23"/>
      <c r="E392" s="24"/>
    </row>
    <row r="393" spans="1:5" s="1" customFormat="1" ht="25.5" x14ac:dyDescent="0.35">
      <c r="A393" s="11" t="s">
        <v>24</v>
      </c>
      <c r="B393" s="12" t="s">
        <v>822</v>
      </c>
      <c r="C393" s="18"/>
      <c r="D393" s="86"/>
      <c r="E393" s="8"/>
    </row>
    <row r="394" spans="1:5" s="1" customFormat="1" ht="51" x14ac:dyDescent="0.35">
      <c r="A394" s="11" t="s">
        <v>739</v>
      </c>
      <c r="B394" s="90" t="s">
        <v>912</v>
      </c>
      <c r="C394" s="18"/>
      <c r="D394" s="86"/>
      <c r="E394" s="8"/>
    </row>
    <row r="395" spans="1:5" s="1" customFormat="1" ht="27" customHeight="1" x14ac:dyDescent="0.35">
      <c r="A395" s="11" t="s">
        <v>740</v>
      </c>
      <c r="B395" s="12" t="s">
        <v>771</v>
      </c>
      <c r="C395" s="18"/>
      <c r="D395" s="86"/>
      <c r="E395" s="8"/>
    </row>
    <row r="396" spans="1:5" s="1" customFormat="1" ht="26.25" customHeight="1" x14ac:dyDescent="0.35">
      <c r="A396" s="11" t="s">
        <v>25</v>
      </c>
      <c r="B396" s="12" t="s">
        <v>945</v>
      </c>
      <c r="C396" s="18"/>
      <c r="D396" s="86"/>
      <c r="E396" s="8"/>
    </row>
    <row r="397" spans="1:5" s="1" customFormat="1" ht="89.25" x14ac:dyDescent="0.35">
      <c r="A397" s="11" t="s">
        <v>741</v>
      </c>
      <c r="B397" s="12" t="s">
        <v>517</v>
      </c>
      <c r="C397" s="18"/>
      <c r="D397" s="86"/>
      <c r="E397" s="8"/>
    </row>
    <row r="398" spans="1:5" s="1" customFormat="1" ht="25.9" x14ac:dyDescent="0.4">
      <c r="A398" s="11" t="s">
        <v>742</v>
      </c>
      <c r="B398" s="12" t="s">
        <v>797</v>
      </c>
      <c r="C398" s="25"/>
      <c r="D398" s="86"/>
      <c r="E398" s="26"/>
    </row>
    <row r="399" spans="1:5" s="1" customFormat="1" ht="51.4" x14ac:dyDescent="0.4">
      <c r="A399" s="11" t="s">
        <v>743</v>
      </c>
      <c r="B399" s="84" t="s">
        <v>913</v>
      </c>
      <c r="C399" s="25"/>
      <c r="D399" s="86"/>
      <c r="E399" s="26"/>
    </row>
    <row r="400" spans="1:5" s="1" customFormat="1" ht="26.45" customHeight="1" x14ac:dyDescent="0.35">
      <c r="A400" s="15" t="s">
        <v>798</v>
      </c>
      <c r="B400" s="16" t="s">
        <v>799</v>
      </c>
      <c r="C400" s="18"/>
      <c r="D400" s="86"/>
      <c r="E400" s="8"/>
    </row>
    <row r="401" spans="1:5" s="1" customFormat="1" ht="13.15" x14ac:dyDescent="0.4">
      <c r="A401" s="99" t="s">
        <v>26</v>
      </c>
      <c r="B401" s="100"/>
      <c r="C401" s="100"/>
      <c r="D401" s="100"/>
      <c r="E401" s="101"/>
    </row>
    <row r="402" spans="1:5" s="1" customFormat="1" ht="12.75" x14ac:dyDescent="0.35">
      <c r="A402" s="11">
        <v>6.1</v>
      </c>
      <c r="B402" s="90" t="s">
        <v>914</v>
      </c>
      <c r="C402" s="17"/>
      <c r="D402" s="35"/>
      <c r="E402" s="36"/>
    </row>
    <row r="403" spans="1:5" s="1" customFormat="1" ht="25.5" x14ac:dyDescent="0.35">
      <c r="A403" s="11" t="s">
        <v>27</v>
      </c>
      <c r="B403" s="84" t="s">
        <v>772</v>
      </c>
      <c r="C403" s="18"/>
      <c r="D403" s="86"/>
      <c r="E403" s="8"/>
    </row>
    <row r="404" spans="1:5" s="1" customFormat="1" ht="13.9" x14ac:dyDescent="0.35">
      <c r="A404" s="11" t="s">
        <v>28</v>
      </c>
      <c r="B404" s="90" t="s">
        <v>915</v>
      </c>
      <c r="C404" s="17"/>
      <c r="D404" s="86"/>
      <c r="E404" s="9"/>
    </row>
    <row r="405" spans="1:5" s="1" customFormat="1" ht="13.9" x14ac:dyDescent="0.35">
      <c r="A405" s="11" t="s">
        <v>29</v>
      </c>
      <c r="B405" s="90" t="s">
        <v>44</v>
      </c>
      <c r="C405" s="17"/>
      <c r="D405" s="86"/>
      <c r="E405" s="9"/>
    </row>
    <row r="406" spans="1:5" s="1" customFormat="1" ht="13.9" x14ac:dyDescent="0.35">
      <c r="A406" s="11" t="s">
        <v>30</v>
      </c>
      <c r="B406" s="90" t="s">
        <v>45</v>
      </c>
      <c r="C406" s="17"/>
      <c r="D406" s="86"/>
      <c r="E406" s="9"/>
    </row>
    <row r="407" spans="1:5" s="1" customFormat="1" ht="27" customHeight="1" x14ac:dyDescent="0.35">
      <c r="A407" s="11" t="s">
        <v>31</v>
      </c>
      <c r="B407" s="90" t="s">
        <v>916</v>
      </c>
      <c r="C407" s="17"/>
      <c r="D407" s="86"/>
      <c r="E407" s="9"/>
    </row>
    <row r="408" spans="1:5" s="1" customFormat="1" ht="40.15" customHeight="1" x14ac:dyDescent="0.35">
      <c r="A408" s="11" t="s">
        <v>32</v>
      </c>
      <c r="B408" s="90" t="s">
        <v>761</v>
      </c>
      <c r="C408" s="18"/>
      <c r="D408" s="86"/>
      <c r="E408" s="8"/>
    </row>
    <row r="409" spans="1:5" s="1" customFormat="1" ht="25.5" x14ac:dyDescent="0.35">
      <c r="A409" s="11" t="s">
        <v>33</v>
      </c>
      <c r="B409" s="90" t="s">
        <v>917</v>
      </c>
      <c r="C409" s="17"/>
      <c r="D409" s="86"/>
      <c r="E409" s="9"/>
    </row>
    <row r="410" spans="1:5" s="1" customFormat="1" ht="54.6" customHeight="1" x14ac:dyDescent="0.35">
      <c r="A410" s="11" t="s">
        <v>34</v>
      </c>
      <c r="B410" s="93" t="s">
        <v>918</v>
      </c>
      <c r="C410" s="18"/>
      <c r="D410" s="86"/>
      <c r="E410" s="8"/>
    </row>
    <row r="411" spans="1:5" s="1" customFormat="1" ht="26.45" customHeight="1" x14ac:dyDescent="0.35">
      <c r="A411" s="92" t="s">
        <v>834</v>
      </c>
      <c r="B411" s="93" t="s">
        <v>833</v>
      </c>
      <c r="C411" s="18"/>
      <c r="D411" s="86"/>
      <c r="E411" s="8"/>
    </row>
    <row r="412" spans="1:5" s="1" customFormat="1" ht="51" x14ac:dyDescent="0.35">
      <c r="A412" s="11" t="s">
        <v>35</v>
      </c>
      <c r="B412" s="84" t="s">
        <v>919</v>
      </c>
      <c r="C412" s="18"/>
      <c r="D412" s="86"/>
      <c r="E412" s="8"/>
    </row>
    <row r="413" spans="1:5" s="1" customFormat="1" ht="25.5" x14ac:dyDescent="0.35">
      <c r="A413" s="11" t="s">
        <v>36</v>
      </c>
      <c r="B413" s="90" t="s">
        <v>920</v>
      </c>
      <c r="C413" s="18"/>
      <c r="D413" s="86"/>
      <c r="E413" s="8"/>
    </row>
    <row r="414" spans="1:5" s="1" customFormat="1" ht="25.5" x14ac:dyDescent="0.35">
      <c r="A414" s="11" t="s">
        <v>37</v>
      </c>
      <c r="B414" s="90" t="s">
        <v>921</v>
      </c>
      <c r="C414" s="18"/>
      <c r="D414" s="86"/>
      <c r="E414" s="8"/>
    </row>
    <row r="415" spans="1:5" s="1" customFormat="1" ht="12.75" x14ac:dyDescent="0.35">
      <c r="A415" s="11">
        <v>6.2</v>
      </c>
      <c r="B415" s="90" t="s">
        <v>46</v>
      </c>
      <c r="C415" s="17"/>
      <c r="D415" s="35"/>
      <c r="E415" s="36"/>
    </row>
    <row r="416" spans="1:5" s="1" customFormat="1" ht="25.5" x14ac:dyDescent="0.35">
      <c r="A416" s="11" t="s">
        <v>38</v>
      </c>
      <c r="B416" s="90" t="s">
        <v>947</v>
      </c>
      <c r="C416" s="18"/>
      <c r="D416" s="86"/>
      <c r="E416" s="19"/>
    </row>
    <row r="417" spans="1:5" s="1" customFormat="1" ht="25.5" x14ac:dyDescent="0.35">
      <c r="A417" s="11" t="s">
        <v>39</v>
      </c>
      <c r="B417" s="90" t="s">
        <v>922</v>
      </c>
      <c r="C417" s="18"/>
      <c r="D417" s="86"/>
      <c r="E417" s="8"/>
    </row>
    <row r="418" spans="1:5" s="1" customFormat="1" ht="25.5" x14ac:dyDescent="0.35">
      <c r="A418" s="11" t="s">
        <v>40</v>
      </c>
      <c r="B418" s="12" t="s">
        <v>47</v>
      </c>
      <c r="C418" s="18"/>
      <c r="D418" s="86"/>
      <c r="E418" s="8"/>
    </row>
    <row r="419" spans="1:5" s="1" customFormat="1" ht="41.45" customHeight="1" x14ac:dyDescent="0.35">
      <c r="A419" s="11" t="s">
        <v>41</v>
      </c>
      <c r="B419" s="93" t="s">
        <v>923</v>
      </c>
      <c r="C419" s="18"/>
      <c r="D419" s="86"/>
      <c r="E419" s="8"/>
    </row>
    <row r="420" spans="1:5" s="1" customFormat="1" ht="25.9" customHeight="1" x14ac:dyDescent="0.35">
      <c r="A420" s="92" t="s">
        <v>837</v>
      </c>
      <c r="B420" s="90" t="s">
        <v>836</v>
      </c>
      <c r="C420" s="18"/>
      <c r="D420" s="86"/>
      <c r="E420" s="8"/>
    </row>
    <row r="421" spans="1:5" s="1" customFormat="1" ht="25.5" x14ac:dyDescent="0.35">
      <c r="A421" s="11" t="s">
        <v>42</v>
      </c>
      <c r="B421" s="12" t="s">
        <v>520</v>
      </c>
      <c r="C421" s="18"/>
      <c r="D421" s="86"/>
      <c r="E421" s="8"/>
    </row>
    <row r="422" spans="1:5" s="1" customFormat="1" ht="25.5" x14ac:dyDescent="0.35">
      <c r="A422" s="11" t="s">
        <v>43</v>
      </c>
      <c r="B422" s="12" t="s">
        <v>521</v>
      </c>
      <c r="C422" s="18"/>
      <c r="D422" s="86"/>
      <c r="E422" s="8"/>
    </row>
    <row r="423" spans="1:5" s="1" customFormat="1" ht="25.5" x14ac:dyDescent="0.35">
      <c r="A423" s="11" t="s">
        <v>49</v>
      </c>
      <c r="B423" s="12" t="s">
        <v>48</v>
      </c>
      <c r="C423" s="18"/>
      <c r="D423" s="86"/>
      <c r="E423" s="8"/>
    </row>
    <row r="424" spans="1:5" s="1" customFormat="1" ht="25.5" x14ac:dyDescent="0.35">
      <c r="A424" s="11" t="s">
        <v>50</v>
      </c>
      <c r="B424" s="12" t="s">
        <v>60</v>
      </c>
      <c r="C424" s="18"/>
      <c r="D424" s="86"/>
      <c r="E424" s="8"/>
    </row>
    <row r="425" spans="1:5" s="1" customFormat="1" ht="51" x14ac:dyDescent="0.35">
      <c r="A425" s="11" t="s">
        <v>51</v>
      </c>
      <c r="B425" s="90" t="s">
        <v>924</v>
      </c>
      <c r="C425" s="18"/>
      <c r="D425" s="86"/>
      <c r="E425" s="8"/>
    </row>
    <row r="426" spans="1:5" s="1" customFormat="1" ht="13.9" x14ac:dyDescent="0.35">
      <c r="A426" s="11" t="s">
        <v>52</v>
      </c>
      <c r="B426" s="12" t="s">
        <v>61</v>
      </c>
      <c r="C426" s="18"/>
      <c r="D426" s="86"/>
      <c r="E426" s="8"/>
    </row>
    <row r="427" spans="1:5" s="1" customFormat="1" ht="13.9" x14ac:dyDescent="0.35">
      <c r="A427" s="11" t="s">
        <v>53</v>
      </c>
      <c r="B427" s="12" t="s">
        <v>62</v>
      </c>
      <c r="C427" s="18"/>
      <c r="D427" s="86"/>
      <c r="E427" s="8"/>
    </row>
    <row r="428" spans="1:5" s="1" customFormat="1" ht="13.9" x14ac:dyDescent="0.35">
      <c r="A428" s="11" t="s">
        <v>54</v>
      </c>
      <c r="B428" s="12" t="s">
        <v>745</v>
      </c>
      <c r="C428" s="18"/>
      <c r="D428" s="86"/>
      <c r="E428" s="8"/>
    </row>
    <row r="429" spans="1:5" s="1" customFormat="1" ht="13.9" x14ac:dyDescent="0.35">
      <c r="A429" s="11" t="s">
        <v>55</v>
      </c>
      <c r="B429" s="12" t="s">
        <v>63</v>
      </c>
      <c r="C429" s="18"/>
      <c r="D429" s="86"/>
      <c r="E429" s="8"/>
    </row>
    <row r="430" spans="1:5" s="1" customFormat="1" ht="13.9" x14ac:dyDescent="0.35">
      <c r="A430" s="11" t="s">
        <v>56</v>
      </c>
      <c r="B430" s="12" t="s">
        <v>747</v>
      </c>
      <c r="C430" s="18"/>
      <c r="D430" s="86"/>
      <c r="E430" s="8"/>
    </row>
    <row r="431" spans="1:5" s="1" customFormat="1" ht="13.9" x14ac:dyDescent="0.35">
      <c r="A431" s="11" t="s">
        <v>57</v>
      </c>
      <c r="B431" s="12" t="s">
        <v>746</v>
      </c>
      <c r="C431" s="18"/>
      <c r="D431" s="86"/>
      <c r="E431" s="8"/>
    </row>
    <row r="432" spans="1:5" s="1" customFormat="1" ht="25.5" x14ac:dyDescent="0.35">
      <c r="A432" s="11" t="s">
        <v>58</v>
      </c>
      <c r="B432" s="90" t="s">
        <v>925</v>
      </c>
      <c r="C432" s="18"/>
      <c r="D432" s="86"/>
      <c r="E432" s="8"/>
    </row>
    <row r="433" spans="1:5" s="1" customFormat="1" ht="51.75" x14ac:dyDescent="0.4">
      <c r="A433" s="11" t="s">
        <v>59</v>
      </c>
      <c r="B433" s="12" t="s">
        <v>804</v>
      </c>
      <c r="C433" s="18"/>
      <c r="D433" s="86"/>
      <c r="E433" s="8"/>
    </row>
    <row r="434" spans="1:5" s="1" customFormat="1" ht="128.65" x14ac:dyDescent="0.4">
      <c r="A434" s="11" t="s">
        <v>755</v>
      </c>
      <c r="B434" s="12" t="s">
        <v>926</v>
      </c>
      <c r="C434" s="18"/>
      <c r="D434" s="86"/>
      <c r="E434" s="8"/>
    </row>
    <row r="435" spans="1:5" s="1" customFormat="1" ht="54" customHeight="1" x14ac:dyDescent="0.35">
      <c r="A435" s="11">
        <v>6.3</v>
      </c>
      <c r="B435" s="90" t="s">
        <v>927</v>
      </c>
      <c r="C435" s="17"/>
      <c r="D435" s="86"/>
      <c r="E435" s="9"/>
    </row>
    <row r="436" spans="1:5" s="1" customFormat="1" ht="13.15" x14ac:dyDescent="0.4">
      <c r="A436" s="99" t="s">
        <v>77</v>
      </c>
      <c r="B436" s="100"/>
      <c r="C436" s="100"/>
      <c r="D436" s="100"/>
      <c r="E436" s="101"/>
    </row>
    <row r="437" spans="1:5" s="1" customFormat="1" ht="25.5" x14ac:dyDescent="0.35">
      <c r="A437" s="11">
        <v>7.1</v>
      </c>
      <c r="B437" s="90" t="s">
        <v>928</v>
      </c>
      <c r="C437" s="18"/>
      <c r="D437" s="86"/>
      <c r="E437" s="8"/>
    </row>
    <row r="438" spans="1:5" s="1" customFormat="1" ht="51" x14ac:dyDescent="0.35">
      <c r="A438" s="11" t="s">
        <v>78</v>
      </c>
      <c r="B438" s="93" t="s">
        <v>929</v>
      </c>
      <c r="C438" s="18"/>
      <c r="D438" s="86"/>
      <c r="E438" s="8"/>
    </row>
    <row r="439" spans="1:5" s="1" customFormat="1" ht="13.9" x14ac:dyDescent="0.35">
      <c r="A439" s="11" t="s">
        <v>79</v>
      </c>
      <c r="B439" s="12" t="s">
        <v>92</v>
      </c>
      <c r="C439" s="18"/>
      <c r="D439" s="86"/>
      <c r="E439" s="8"/>
    </row>
    <row r="440" spans="1:5" s="1" customFormat="1" ht="13.9" x14ac:dyDescent="0.35">
      <c r="A440" s="11" t="s">
        <v>80</v>
      </c>
      <c r="B440" s="12" t="s">
        <v>91</v>
      </c>
      <c r="C440" s="18"/>
      <c r="D440" s="86"/>
      <c r="E440" s="8"/>
    </row>
    <row r="441" spans="1:5" s="1" customFormat="1" ht="13.9" x14ac:dyDescent="0.35">
      <c r="A441" s="11" t="s">
        <v>81</v>
      </c>
      <c r="B441" s="12" t="s">
        <v>93</v>
      </c>
      <c r="C441" s="18"/>
      <c r="D441" s="86"/>
      <c r="E441" s="8"/>
    </row>
    <row r="442" spans="1:5" s="1" customFormat="1" ht="13.9" x14ac:dyDescent="0.35">
      <c r="A442" s="11" t="s">
        <v>82</v>
      </c>
      <c r="B442" s="12" t="s">
        <v>90</v>
      </c>
      <c r="C442" s="18"/>
      <c r="D442" s="86"/>
      <c r="E442" s="8"/>
    </row>
    <row r="443" spans="1:5" s="1" customFormat="1" ht="13.9" x14ac:dyDescent="0.35">
      <c r="A443" s="11" t="s">
        <v>83</v>
      </c>
      <c r="B443" s="12" t="s">
        <v>89</v>
      </c>
      <c r="C443" s="18"/>
      <c r="D443" s="86"/>
      <c r="E443" s="8"/>
    </row>
    <row r="444" spans="1:5" s="1" customFormat="1" ht="13.9" x14ac:dyDescent="0.35">
      <c r="A444" s="11" t="s">
        <v>84</v>
      </c>
      <c r="B444" s="12" t="s">
        <v>748</v>
      </c>
      <c r="C444" s="18"/>
      <c r="D444" s="86"/>
      <c r="E444" s="8"/>
    </row>
    <row r="445" spans="1:5" s="1" customFormat="1" ht="13.9" x14ac:dyDescent="0.35">
      <c r="A445" s="11" t="s">
        <v>85</v>
      </c>
      <c r="B445" s="12" t="s">
        <v>749</v>
      </c>
      <c r="C445" s="18"/>
      <c r="D445" s="86"/>
      <c r="E445" s="8"/>
    </row>
    <row r="446" spans="1:5" s="1" customFormat="1" ht="13.9" x14ac:dyDescent="0.35">
      <c r="A446" s="11" t="s">
        <v>86</v>
      </c>
      <c r="B446" s="12" t="s">
        <v>518</v>
      </c>
      <c r="C446" s="18"/>
      <c r="D446" s="86"/>
      <c r="E446" s="8"/>
    </row>
    <row r="447" spans="1:5" s="1" customFormat="1" ht="13.9" x14ac:dyDescent="0.35">
      <c r="A447" s="11" t="s">
        <v>87</v>
      </c>
      <c r="B447" s="12" t="s">
        <v>519</v>
      </c>
      <c r="C447" s="18"/>
      <c r="D447" s="86"/>
      <c r="E447" s="8"/>
    </row>
    <row r="448" spans="1:5" s="1" customFormat="1" ht="13.15" x14ac:dyDescent="0.4">
      <c r="A448" s="99" t="s">
        <v>88</v>
      </c>
      <c r="B448" s="100"/>
      <c r="C448" s="100"/>
      <c r="D448" s="100"/>
      <c r="E448" s="101"/>
    </row>
    <row r="449" spans="1:5" s="1" customFormat="1" ht="25.5" x14ac:dyDescent="0.35">
      <c r="A449" s="11">
        <v>8.1</v>
      </c>
      <c r="B449" s="90" t="s">
        <v>930</v>
      </c>
      <c r="C449" s="18"/>
      <c r="D449" s="86"/>
      <c r="E449" s="8"/>
    </row>
    <row r="450" spans="1:5" s="1" customFormat="1" ht="38.25" x14ac:dyDescent="0.35">
      <c r="A450" s="11">
        <v>8.1999999999999993</v>
      </c>
      <c r="B450" s="90" t="s">
        <v>931</v>
      </c>
      <c r="C450" s="18"/>
      <c r="D450" s="86"/>
      <c r="E450" s="8"/>
    </row>
    <row r="451" spans="1:5" s="1" customFormat="1" ht="25.5" x14ac:dyDescent="0.35">
      <c r="A451" s="11" t="s">
        <v>522</v>
      </c>
      <c r="B451" s="90" t="s">
        <v>750</v>
      </c>
      <c r="C451" s="18"/>
      <c r="D451" s="86"/>
      <c r="E451" s="8"/>
    </row>
    <row r="452" spans="1:5" s="1" customFormat="1" ht="38.25" x14ac:dyDescent="0.35">
      <c r="A452" s="11">
        <v>8.3000000000000007</v>
      </c>
      <c r="B452" s="90" t="s">
        <v>932</v>
      </c>
      <c r="C452" s="18"/>
      <c r="D452" s="86"/>
      <c r="E452" s="8"/>
    </row>
    <row r="453" spans="1:5" s="1" customFormat="1" ht="25.9" x14ac:dyDescent="0.4">
      <c r="A453" s="11">
        <v>8.4</v>
      </c>
      <c r="B453" s="84" t="s">
        <v>754</v>
      </c>
      <c r="C453" s="25"/>
      <c r="D453" s="86"/>
      <c r="E453" s="85"/>
    </row>
    <row r="454" spans="1:5" s="1" customFormat="1" ht="38.25" x14ac:dyDescent="0.35">
      <c r="A454" s="11">
        <v>8.5</v>
      </c>
      <c r="B454" s="90" t="s">
        <v>933</v>
      </c>
      <c r="C454" s="18"/>
      <c r="D454" s="86"/>
      <c r="E454" s="8"/>
    </row>
    <row r="455" spans="1:5" s="1" customFormat="1" ht="38.25" x14ac:dyDescent="0.35">
      <c r="A455" s="11" t="s">
        <v>523</v>
      </c>
      <c r="B455" s="12" t="s">
        <v>525</v>
      </c>
      <c r="C455" s="18"/>
      <c r="D455" s="86"/>
      <c r="E455" s="8"/>
    </row>
    <row r="456" spans="1:5" s="1" customFormat="1" ht="25.5" x14ac:dyDescent="0.35">
      <c r="A456" s="11" t="s">
        <v>524</v>
      </c>
      <c r="B456" s="12" t="s">
        <v>751</v>
      </c>
      <c r="C456" s="17"/>
      <c r="D456" s="86"/>
      <c r="E456" s="9"/>
    </row>
    <row r="457" spans="1:5" s="1" customFormat="1" ht="13.15" x14ac:dyDescent="0.4">
      <c r="A457" s="99" t="s">
        <v>94</v>
      </c>
      <c r="B457" s="100"/>
      <c r="C457" s="100"/>
      <c r="D457" s="100"/>
      <c r="E457" s="101"/>
    </row>
    <row r="458" spans="1:5" s="1" customFormat="1" ht="37.9" customHeight="1" x14ac:dyDescent="0.35">
      <c r="A458" s="11">
        <v>9.1</v>
      </c>
      <c r="B458" s="90" t="s">
        <v>934</v>
      </c>
      <c r="C458" s="27"/>
      <c r="D458" s="86"/>
      <c r="E458" s="8"/>
    </row>
    <row r="459" spans="1:5" s="1" customFormat="1" ht="38.25" x14ac:dyDescent="0.35">
      <c r="A459" s="11" t="s">
        <v>95</v>
      </c>
      <c r="B459" s="12" t="s">
        <v>752</v>
      </c>
      <c r="C459" s="27"/>
      <c r="D459" s="86"/>
      <c r="E459" s="8"/>
    </row>
    <row r="460" spans="1:5" s="1" customFormat="1" ht="13.9" x14ac:dyDescent="0.35">
      <c r="A460" s="11" t="s">
        <v>96</v>
      </c>
      <c r="B460" s="12" t="s">
        <v>753</v>
      </c>
      <c r="C460" s="18"/>
      <c r="D460" s="86"/>
      <c r="E460" s="8"/>
    </row>
    <row r="461" spans="1:5" s="1" customFormat="1" ht="25.5" x14ac:dyDescent="0.35">
      <c r="A461" s="11" t="s">
        <v>97</v>
      </c>
      <c r="B461" s="12" t="s">
        <v>103</v>
      </c>
      <c r="C461" s="18"/>
      <c r="D461" s="86"/>
      <c r="E461" s="8"/>
    </row>
    <row r="462" spans="1:5" s="1" customFormat="1" ht="51" x14ac:dyDescent="0.35">
      <c r="A462" s="11" t="s">
        <v>98</v>
      </c>
      <c r="B462" s="12" t="s">
        <v>104</v>
      </c>
      <c r="C462" s="18"/>
      <c r="D462" s="86"/>
      <c r="E462" s="8"/>
    </row>
    <row r="463" spans="1:5" s="1" customFormat="1" ht="25.5" x14ac:dyDescent="0.35">
      <c r="A463" s="11" t="s">
        <v>99</v>
      </c>
      <c r="B463" s="12" t="s">
        <v>762</v>
      </c>
      <c r="C463" s="18"/>
      <c r="D463" s="86"/>
      <c r="E463" s="8"/>
    </row>
    <row r="464" spans="1:5" s="1" customFormat="1" ht="13.9" x14ac:dyDescent="0.35">
      <c r="A464" s="11" t="s">
        <v>100</v>
      </c>
      <c r="B464" s="12" t="s">
        <v>763</v>
      </c>
      <c r="C464" s="18"/>
      <c r="D464" s="86"/>
      <c r="E464" s="8"/>
    </row>
    <row r="465" spans="1:5" s="1" customFormat="1" ht="25.5" x14ac:dyDescent="0.35">
      <c r="A465" s="11" t="s">
        <v>101</v>
      </c>
      <c r="B465" s="12" t="s">
        <v>105</v>
      </c>
      <c r="C465" s="18"/>
      <c r="D465" s="86"/>
      <c r="E465" s="8"/>
    </row>
    <row r="466" spans="1:5" s="1" customFormat="1" ht="13.15" x14ac:dyDescent="0.4">
      <c r="A466" s="99" t="s">
        <v>102</v>
      </c>
      <c r="B466" s="100"/>
      <c r="C466" s="100"/>
      <c r="D466" s="100"/>
      <c r="E466" s="101"/>
    </row>
    <row r="467" spans="1:5" s="1" customFormat="1" ht="63.75" x14ac:dyDescent="0.35">
      <c r="A467" s="11">
        <v>10.1</v>
      </c>
      <c r="B467" s="12" t="s">
        <v>805</v>
      </c>
      <c r="C467" s="28"/>
      <c r="D467" s="86"/>
      <c r="E467" s="28"/>
    </row>
    <row r="468" spans="1:5" s="1" customFormat="1" ht="52.9" customHeight="1" x14ac:dyDescent="0.35">
      <c r="A468" s="11">
        <v>10.199999999999999</v>
      </c>
      <c r="B468" s="12" t="s">
        <v>806</v>
      </c>
      <c r="C468" s="28"/>
      <c r="D468" s="86"/>
      <c r="E468" s="28"/>
    </row>
    <row r="469" spans="1:5" s="1" customFormat="1" ht="51.4" x14ac:dyDescent="0.4">
      <c r="A469" s="11">
        <v>10.3</v>
      </c>
      <c r="B469" s="12" t="s">
        <v>807</v>
      </c>
      <c r="C469" s="29"/>
      <c r="D469" s="86"/>
      <c r="E469" s="29"/>
    </row>
    <row r="470" spans="1:5" s="1" customFormat="1" ht="38.25" x14ac:dyDescent="0.35">
      <c r="A470" s="11">
        <v>10.4</v>
      </c>
      <c r="B470" s="12" t="s">
        <v>136</v>
      </c>
      <c r="C470" s="28"/>
      <c r="D470" s="86"/>
      <c r="E470" s="28"/>
    </row>
    <row r="471" spans="1:5" s="1" customFormat="1" ht="38.25" x14ac:dyDescent="0.35">
      <c r="A471" s="11">
        <v>10.5</v>
      </c>
      <c r="B471" s="90" t="s">
        <v>946</v>
      </c>
      <c r="C471" s="28"/>
      <c r="D471" s="86"/>
      <c r="E471" s="28"/>
    </row>
    <row r="472" spans="1:5" s="1" customFormat="1" ht="13.9" x14ac:dyDescent="0.35">
      <c r="A472" s="92" t="s">
        <v>935</v>
      </c>
      <c r="B472" s="12" t="s">
        <v>530</v>
      </c>
      <c r="C472" s="28"/>
      <c r="D472" s="86"/>
      <c r="E472" s="28"/>
    </row>
    <row r="473" spans="1:5" s="1" customFormat="1" ht="13.9" x14ac:dyDescent="0.35">
      <c r="A473" s="92" t="s">
        <v>936</v>
      </c>
      <c r="B473" s="12" t="s">
        <v>529</v>
      </c>
      <c r="C473" s="28"/>
      <c r="D473" s="86"/>
      <c r="E473" s="28"/>
    </row>
    <row r="474" spans="1:5" s="1" customFormat="1" ht="13.9" x14ac:dyDescent="0.35">
      <c r="A474" s="92" t="s">
        <v>937</v>
      </c>
      <c r="B474" s="12" t="s">
        <v>528</v>
      </c>
      <c r="C474" s="28"/>
      <c r="D474" s="86"/>
      <c r="E474" s="28"/>
    </row>
    <row r="475" spans="1:5" s="1" customFormat="1" ht="13.9" x14ac:dyDescent="0.35">
      <c r="A475" s="92" t="s">
        <v>938</v>
      </c>
      <c r="B475" s="12" t="s">
        <v>527</v>
      </c>
      <c r="C475" s="28"/>
      <c r="D475" s="86"/>
      <c r="E475" s="28"/>
    </row>
    <row r="476" spans="1:5" s="1" customFormat="1" ht="76.5" x14ac:dyDescent="0.35">
      <c r="A476" s="11">
        <v>10.6</v>
      </c>
      <c r="B476" s="90" t="s">
        <v>939</v>
      </c>
      <c r="C476" s="28"/>
      <c r="D476" s="86"/>
      <c r="E476" s="28"/>
    </row>
    <row r="477" spans="1:5" s="1" customFormat="1" ht="12.75" x14ac:dyDescent="0.35">
      <c r="A477" s="1" t="s">
        <v>949</v>
      </c>
    </row>
    <row r="478" spans="1:5" s="1" customFormat="1" ht="12.75" x14ac:dyDescent="0.35"/>
    <row r="479" spans="1:5" s="1" customFormat="1" ht="12.75" x14ac:dyDescent="0.35"/>
    <row r="480" spans="1:5" x14ac:dyDescent="0.35">
      <c r="A480" s="1"/>
      <c r="B480" s="1"/>
      <c r="C480" s="1"/>
      <c r="D480" s="1"/>
      <c r="E480" s="1"/>
    </row>
    <row r="481" spans="1:5" x14ac:dyDescent="0.35">
      <c r="A481" s="1"/>
      <c r="B481" s="1"/>
      <c r="C481" s="1"/>
      <c r="D481" s="1"/>
      <c r="E481" s="1"/>
    </row>
    <row r="482" spans="1:5" x14ac:dyDescent="0.35">
      <c r="A482" s="1"/>
      <c r="B482" s="1"/>
      <c r="C482" s="1"/>
      <c r="D482" s="1"/>
      <c r="E482" s="1"/>
    </row>
    <row r="483" spans="1:5" x14ac:dyDescent="0.35">
      <c r="A483" s="1"/>
      <c r="B483" s="1"/>
      <c r="C483" s="1"/>
      <c r="D483" s="1"/>
      <c r="E483" s="1"/>
    </row>
    <row r="484" spans="1:5" x14ac:dyDescent="0.35">
      <c r="A484" s="1"/>
      <c r="B484" s="1"/>
      <c r="C484" s="1"/>
      <c r="D484" s="1"/>
      <c r="E484" s="1"/>
    </row>
    <row r="485" spans="1:5" x14ac:dyDescent="0.35">
      <c r="A485" s="1"/>
      <c r="B485" s="1"/>
      <c r="C485" s="1"/>
      <c r="D485" s="1"/>
      <c r="E485" s="1"/>
    </row>
    <row r="486" spans="1:5" x14ac:dyDescent="0.35">
      <c r="A486" s="1"/>
      <c r="B486" s="1"/>
      <c r="C486" s="1"/>
      <c r="D486" s="1"/>
      <c r="E486" s="1"/>
    </row>
    <row r="487" spans="1:5" x14ac:dyDescent="0.35">
      <c r="A487" s="1"/>
      <c r="B487" s="1"/>
      <c r="C487" s="1"/>
      <c r="D487" s="1"/>
      <c r="E487" s="1"/>
    </row>
    <row r="488" spans="1:5" x14ac:dyDescent="0.35">
      <c r="A488" s="1"/>
      <c r="B488" s="1"/>
      <c r="C488" s="1"/>
      <c r="D488" s="1"/>
      <c r="E488" s="1"/>
    </row>
    <row r="489" spans="1:5" x14ac:dyDescent="0.35">
      <c r="A489" s="1"/>
      <c r="B489" s="1"/>
      <c r="C489" s="1"/>
      <c r="D489" s="1"/>
      <c r="E489" s="1"/>
    </row>
    <row r="490" spans="1:5" x14ac:dyDescent="0.35">
      <c r="A490" s="1"/>
      <c r="B490" s="1"/>
      <c r="C490" s="1"/>
      <c r="D490" s="1"/>
      <c r="E490" s="1"/>
    </row>
    <row r="491" spans="1:5" x14ac:dyDescent="0.35">
      <c r="A491" s="1"/>
      <c r="B491" s="1"/>
      <c r="C491" s="1"/>
      <c r="D491" s="1"/>
      <c r="E491" s="1"/>
    </row>
    <row r="492" spans="1:5" x14ac:dyDescent="0.35">
      <c r="A492" s="1"/>
      <c r="B492" s="1"/>
      <c r="C492" s="1"/>
      <c r="D492" s="1"/>
      <c r="E492" s="1"/>
    </row>
    <row r="493" spans="1:5" x14ac:dyDescent="0.35">
      <c r="A493" s="1"/>
      <c r="B493" s="1"/>
      <c r="C493" s="1"/>
      <c r="D493" s="1"/>
      <c r="E493" s="1"/>
    </row>
    <row r="494" spans="1:5" x14ac:dyDescent="0.35">
      <c r="A494" s="1"/>
      <c r="B494" s="1"/>
      <c r="C494" s="1"/>
      <c r="D494" s="1"/>
      <c r="E494" s="1"/>
    </row>
    <row r="495" spans="1:5" x14ac:dyDescent="0.35">
      <c r="A495" s="1"/>
      <c r="B495" s="1"/>
      <c r="C495" s="1"/>
      <c r="D495" s="1"/>
      <c r="E495" s="1"/>
    </row>
    <row r="496" spans="1:5" x14ac:dyDescent="0.35">
      <c r="A496" s="1"/>
      <c r="B496" s="1"/>
      <c r="C496" s="1"/>
      <c r="D496" s="1"/>
      <c r="E496" s="1"/>
    </row>
    <row r="497" spans="1:5" x14ac:dyDescent="0.35">
      <c r="A497" s="1"/>
      <c r="B497" s="1"/>
      <c r="C497" s="1"/>
      <c r="D497" s="1"/>
      <c r="E497" s="1"/>
    </row>
    <row r="498" spans="1:5" x14ac:dyDescent="0.35">
      <c r="A498" s="1"/>
      <c r="B498" s="1"/>
      <c r="C498" s="1"/>
      <c r="D498" s="1"/>
      <c r="E498" s="1"/>
    </row>
    <row r="499" spans="1:5" x14ac:dyDescent="0.35">
      <c r="A499" s="1"/>
      <c r="B499" s="1"/>
      <c r="C499" s="1"/>
      <c r="D499" s="1"/>
      <c r="E499" s="1"/>
    </row>
    <row r="500" spans="1:5" x14ac:dyDescent="0.35">
      <c r="A500" s="1"/>
      <c r="B500" s="1"/>
      <c r="C500" s="1"/>
      <c r="D500" s="1"/>
      <c r="E500" s="1"/>
    </row>
    <row r="501" spans="1:5" x14ac:dyDescent="0.35">
      <c r="A501" s="1"/>
      <c r="B501" s="1"/>
      <c r="C501" s="1"/>
      <c r="D501" s="1"/>
      <c r="E501" s="1"/>
    </row>
    <row r="502" spans="1:5" x14ac:dyDescent="0.35">
      <c r="A502" s="1"/>
      <c r="B502" s="1"/>
      <c r="C502" s="1"/>
      <c r="D502" s="1"/>
      <c r="E502" s="1"/>
    </row>
    <row r="503" spans="1:5" x14ac:dyDescent="0.35">
      <c r="A503" s="1"/>
      <c r="B503" s="1"/>
      <c r="C503" s="1"/>
      <c r="D503" s="1"/>
      <c r="E503" s="1"/>
    </row>
    <row r="504" spans="1:5" x14ac:dyDescent="0.35">
      <c r="A504" s="1"/>
      <c r="B504" s="1"/>
      <c r="C504" s="1"/>
      <c r="D504" s="1"/>
      <c r="E504" s="1"/>
    </row>
    <row r="505" spans="1:5" x14ac:dyDescent="0.35">
      <c r="A505" s="1"/>
      <c r="B505" s="1"/>
      <c r="C505" s="1"/>
      <c r="D505" s="1"/>
      <c r="E505" s="1"/>
    </row>
    <row r="506" spans="1:5" x14ac:dyDescent="0.35">
      <c r="A506" s="1"/>
      <c r="B506" s="1"/>
      <c r="C506" s="1"/>
      <c r="D506" s="1"/>
      <c r="E506" s="1"/>
    </row>
    <row r="507" spans="1:5" x14ac:dyDescent="0.35">
      <c r="A507" s="1"/>
      <c r="B507" s="1"/>
      <c r="C507" s="1"/>
      <c r="D507" s="1"/>
      <c r="E507" s="1"/>
    </row>
    <row r="508" spans="1:5" x14ac:dyDescent="0.35">
      <c r="A508" s="1"/>
      <c r="B508" s="1"/>
      <c r="C508" s="1"/>
      <c r="D508" s="1"/>
      <c r="E508" s="1"/>
    </row>
    <row r="509" spans="1:5" x14ac:dyDescent="0.35">
      <c r="A509" s="1"/>
      <c r="B509" s="1"/>
      <c r="C509" s="1"/>
      <c r="D509" s="1"/>
      <c r="E509" s="1"/>
    </row>
    <row r="510" spans="1:5" x14ac:dyDescent="0.35">
      <c r="A510" s="1"/>
      <c r="B510" s="1"/>
      <c r="C510" s="1"/>
      <c r="D510" s="1"/>
      <c r="E510" s="1"/>
    </row>
    <row r="511" spans="1:5" x14ac:dyDescent="0.35">
      <c r="A511" s="1"/>
      <c r="B511" s="1"/>
      <c r="C511" s="1"/>
      <c r="D511" s="1"/>
      <c r="E511" s="1"/>
    </row>
    <row r="512" spans="1:5" x14ac:dyDescent="0.35">
      <c r="A512" s="1"/>
      <c r="B512" s="1"/>
      <c r="C512" s="1"/>
      <c r="D512" s="1"/>
      <c r="E512" s="1"/>
    </row>
    <row r="513" spans="1:5" x14ac:dyDescent="0.35">
      <c r="A513" s="1"/>
      <c r="B513" s="1"/>
      <c r="C513" s="1"/>
      <c r="D513" s="1"/>
      <c r="E513" s="1"/>
    </row>
    <row r="514" spans="1:5" x14ac:dyDescent="0.35">
      <c r="A514" s="1"/>
      <c r="B514" s="1"/>
      <c r="C514" s="1"/>
      <c r="D514" s="1"/>
      <c r="E514" s="1"/>
    </row>
    <row r="515" spans="1:5" x14ac:dyDescent="0.35">
      <c r="A515" s="1"/>
      <c r="B515" s="1"/>
      <c r="C515" s="1"/>
      <c r="D515" s="1"/>
      <c r="E515" s="1"/>
    </row>
    <row r="516" spans="1:5" x14ac:dyDescent="0.35">
      <c r="A516" s="1"/>
      <c r="B516" s="1"/>
      <c r="C516" s="1"/>
      <c r="D516" s="1"/>
      <c r="E516" s="1"/>
    </row>
    <row r="517" spans="1:5" x14ac:dyDescent="0.35">
      <c r="A517" s="1"/>
      <c r="B517" s="1"/>
      <c r="C517" s="1"/>
      <c r="D517" s="1"/>
      <c r="E517" s="1"/>
    </row>
    <row r="518" spans="1:5" x14ac:dyDescent="0.35">
      <c r="A518" s="1"/>
      <c r="B518" s="1"/>
      <c r="C518" s="1"/>
      <c r="D518" s="1"/>
      <c r="E518" s="1"/>
    </row>
    <row r="519" spans="1:5" x14ac:dyDescent="0.35">
      <c r="A519" s="1"/>
      <c r="B519" s="1"/>
      <c r="C519" s="1"/>
      <c r="D519" s="1"/>
      <c r="E519" s="1"/>
    </row>
    <row r="520" spans="1:5" x14ac:dyDescent="0.35">
      <c r="A520" s="1"/>
      <c r="B520" s="1"/>
      <c r="C520" s="1"/>
      <c r="D520" s="1"/>
      <c r="E520" s="1"/>
    </row>
    <row r="521" spans="1:5" x14ac:dyDescent="0.35">
      <c r="A521" s="1"/>
      <c r="B521" s="1"/>
      <c r="C521" s="1"/>
      <c r="D521" s="1"/>
      <c r="E521" s="1"/>
    </row>
    <row r="522" spans="1:5" x14ac:dyDescent="0.35">
      <c r="A522" s="1"/>
      <c r="B522" s="1"/>
      <c r="C522" s="1"/>
      <c r="D522" s="1"/>
      <c r="E522" s="1"/>
    </row>
    <row r="523" spans="1:5" x14ac:dyDescent="0.35">
      <c r="A523" s="1"/>
      <c r="B523" s="1"/>
      <c r="C523" s="1"/>
      <c r="D523" s="1"/>
      <c r="E523" s="1"/>
    </row>
    <row r="524" spans="1:5" x14ac:dyDescent="0.35">
      <c r="A524" s="1"/>
      <c r="B524" s="1"/>
      <c r="C524" s="1"/>
      <c r="D524" s="1"/>
      <c r="E524" s="1"/>
    </row>
    <row r="525" spans="1:5" x14ac:dyDescent="0.35">
      <c r="A525" s="1"/>
      <c r="B525" s="1"/>
      <c r="C525" s="1"/>
      <c r="D525" s="1"/>
      <c r="E525" s="1"/>
    </row>
    <row r="526" spans="1:5" x14ac:dyDescent="0.35">
      <c r="A526" s="1"/>
      <c r="B526" s="1"/>
      <c r="C526" s="1"/>
      <c r="D526" s="1"/>
      <c r="E526" s="1"/>
    </row>
    <row r="527" spans="1:5" x14ac:dyDescent="0.35">
      <c r="A527" s="1"/>
      <c r="B527" s="1"/>
      <c r="C527" s="1"/>
      <c r="D527" s="1"/>
      <c r="E527" s="1"/>
    </row>
    <row r="528" spans="1:5" x14ac:dyDescent="0.35">
      <c r="A528" s="1"/>
      <c r="B528" s="1"/>
      <c r="C528" s="1"/>
      <c r="D528" s="1"/>
      <c r="E528" s="1"/>
    </row>
    <row r="529" spans="1:5" x14ac:dyDescent="0.35">
      <c r="A529" s="1"/>
      <c r="B529" s="1"/>
      <c r="C529" s="1"/>
      <c r="D529" s="1"/>
      <c r="E529" s="1"/>
    </row>
    <row r="530" spans="1:5" x14ac:dyDescent="0.35">
      <c r="A530" s="1"/>
      <c r="B530" s="1"/>
      <c r="C530" s="1"/>
      <c r="D530" s="1"/>
      <c r="E530" s="1"/>
    </row>
    <row r="531" spans="1:5" x14ac:dyDescent="0.35">
      <c r="A531" s="1"/>
      <c r="B531" s="1"/>
      <c r="C531" s="1"/>
      <c r="D531" s="1"/>
      <c r="E531" s="1"/>
    </row>
    <row r="532" spans="1:5" x14ac:dyDescent="0.35">
      <c r="A532" s="1"/>
      <c r="B532" s="1"/>
      <c r="C532" s="1"/>
      <c r="D532" s="1"/>
      <c r="E532" s="1"/>
    </row>
    <row r="533" spans="1:5" x14ac:dyDescent="0.35">
      <c r="A533" s="1"/>
      <c r="B533" s="1"/>
      <c r="C533" s="1"/>
      <c r="D533" s="1"/>
      <c r="E533" s="1"/>
    </row>
    <row r="534" spans="1:5" x14ac:dyDescent="0.35">
      <c r="A534" s="1"/>
      <c r="B534" s="1"/>
      <c r="C534" s="1"/>
      <c r="D534" s="1"/>
      <c r="E534" s="1"/>
    </row>
    <row r="535" spans="1:5" x14ac:dyDescent="0.35">
      <c r="A535" s="1"/>
      <c r="B535" s="1"/>
      <c r="C535" s="1"/>
      <c r="D535" s="1"/>
      <c r="E535" s="1"/>
    </row>
    <row r="536" spans="1:5" x14ac:dyDescent="0.35">
      <c r="A536" s="1"/>
      <c r="B536" s="1"/>
      <c r="C536" s="1"/>
      <c r="D536" s="1"/>
      <c r="E536" s="1"/>
    </row>
    <row r="537" spans="1:5" x14ac:dyDescent="0.35">
      <c r="A537" s="1"/>
      <c r="B537" s="1"/>
      <c r="C537" s="1"/>
      <c r="D537" s="1"/>
      <c r="E537" s="1"/>
    </row>
    <row r="538" spans="1:5" x14ac:dyDescent="0.35">
      <c r="A538" s="1"/>
      <c r="B538" s="1"/>
      <c r="C538" s="1"/>
      <c r="D538" s="1"/>
      <c r="E538" s="1"/>
    </row>
    <row r="539" spans="1:5" x14ac:dyDescent="0.35">
      <c r="A539" s="1"/>
      <c r="B539" s="1"/>
      <c r="C539" s="1"/>
      <c r="D539" s="1"/>
      <c r="E539" s="1"/>
    </row>
    <row r="540" spans="1:5" x14ac:dyDescent="0.35">
      <c r="A540" s="1"/>
      <c r="B540" s="1"/>
      <c r="C540" s="1"/>
      <c r="D540" s="1"/>
      <c r="E540" s="1"/>
    </row>
    <row r="541" spans="1:5" x14ac:dyDescent="0.35">
      <c r="A541" s="1"/>
      <c r="B541" s="1"/>
      <c r="C541" s="1"/>
      <c r="D541" s="1"/>
      <c r="E541" s="1"/>
    </row>
    <row r="542" spans="1:5" x14ac:dyDescent="0.35">
      <c r="A542" s="1"/>
      <c r="B542" s="1"/>
      <c r="C542" s="1"/>
      <c r="D542" s="1"/>
      <c r="E542" s="1"/>
    </row>
    <row r="543" spans="1:5" x14ac:dyDescent="0.35">
      <c r="A543" s="1"/>
      <c r="B543" s="1"/>
      <c r="C543" s="1"/>
      <c r="D543" s="1"/>
      <c r="E543" s="1"/>
    </row>
    <row r="544" spans="1:5" x14ac:dyDescent="0.35">
      <c r="A544" s="1"/>
      <c r="B544" s="1"/>
      <c r="C544" s="1"/>
      <c r="D544" s="1"/>
      <c r="E544" s="1"/>
    </row>
    <row r="545" spans="1:5" x14ac:dyDescent="0.35">
      <c r="A545" s="1"/>
      <c r="B545" s="1"/>
      <c r="C545" s="1"/>
      <c r="D545" s="1"/>
      <c r="E545" s="1"/>
    </row>
    <row r="546" spans="1:5" x14ac:dyDescent="0.35">
      <c r="A546" s="1"/>
      <c r="B546" s="1"/>
      <c r="C546" s="1"/>
      <c r="D546" s="1"/>
      <c r="E546" s="1"/>
    </row>
    <row r="547" spans="1:5" x14ac:dyDescent="0.35">
      <c r="A547" s="1"/>
      <c r="B547" s="1"/>
      <c r="C547" s="1"/>
      <c r="D547" s="1"/>
      <c r="E547" s="1"/>
    </row>
    <row r="548" spans="1:5" x14ac:dyDescent="0.35">
      <c r="A548" s="1"/>
      <c r="B548" s="1"/>
      <c r="C548" s="1"/>
      <c r="D548" s="1"/>
      <c r="E548" s="1"/>
    </row>
    <row r="549" spans="1:5" x14ac:dyDescent="0.35">
      <c r="A549" s="1"/>
      <c r="B549" s="1"/>
      <c r="C549" s="1"/>
      <c r="D549" s="1"/>
      <c r="E549" s="1"/>
    </row>
    <row r="550" spans="1:5" x14ac:dyDescent="0.35">
      <c r="A550" s="1"/>
      <c r="B550" s="1"/>
      <c r="C550" s="1"/>
      <c r="D550" s="1"/>
      <c r="E550" s="1"/>
    </row>
    <row r="551" spans="1:5" x14ac:dyDescent="0.35">
      <c r="A551" s="1"/>
      <c r="B551" s="1"/>
      <c r="C551" s="1"/>
      <c r="D551" s="1"/>
      <c r="E551" s="1"/>
    </row>
    <row r="552" spans="1:5" x14ac:dyDescent="0.35">
      <c r="A552" s="1"/>
      <c r="B552" s="1"/>
      <c r="C552" s="1"/>
      <c r="D552" s="1"/>
      <c r="E552" s="1"/>
    </row>
    <row r="553" spans="1:5" x14ac:dyDescent="0.35">
      <c r="A553" s="1"/>
      <c r="B553" s="1"/>
      <c r="C553" s="1"/>
      <c r="D553" s="1"/>
      <c r="E553" s="1"/>
    </row>
    <row r="554" spans="1:5" x14ac:dyDescent="0.35">
      <c r="A554" s="1"/>
      <c r="B554" s="1"/>
      <c r="C554" s="1"/>
      <c r="D554" s="1"/>
      <c r="E554" s="1"/>
    </row>
    <row r="555" spans="1:5" x14ac:dyDescent="0.35">
      <c r="A555" s="1"/>
      <c r="B555" s="1"/>
      <c r="C555" s="1"/>
      <c r="D555" s="1"/>
      <c r="E555" s="1"/>
    </row>
    <row r="556" spans="1:5" x14ac:dyDescent="0.35">
      <c r="A556" s="1"/>
      <c r="B556" s="1"/>
      <c r="C556" s="1"/>
      <c r="D556" s="1"/>
      <c r="E556" s="1"/>
    </row>
    <row r="557" spans="1:5" x14ac:dyDescent="0.35">
      <c r="A557" s="1"/>
      <c r="B557" s="1"/>
      <c r="C557" s="1"/>
      <c r="D557" s="1"/>
      <c r="E557" s="1"/>
    </row>
    <row r="558" spans="1:5" x14ac:dyDescent="0.35">
      <c r="A558" s="1"/>
      <c r="B558" s="1"/>
      <c r="C558" s="1"/>
      <c r="D558" s="1"/>
      <c r="E558" s="1"/>
    </row>
    <row r="559" spans="1:5" x14ac:dyDescent="0.35">
      <c r="A559" s="1"/>
      <c r="B559" s="1"/>
      <c r="C559" s="1"/>
      <c r="D559" s="1"/>
      <c r="E559" s="1"/>
    </row>
    <row r="560" spans="1:5" x14ac:dyDescent="0.35">
      <c r="A560" s="1"/>
      <c r="B560" s="1"/>
      <c r="C560" s="1"/>
      <c r="D560" s="1"/>
      <c r="E560" s="1"/>
    </row>
    <row r="561" spans="1:5" x14ac:dyDescent="0.35">
      <c r="A561" s="1"/>
      <c r="B561" s="1"/>
      <c r="C561" s="1"/>
      <c r="D561" s="1"/>
      <c r="E561" s="1"/>
    </row>
    <row r="562" spans="1:5" x14ac:dyDescent="0.35">
      <c r="A562" s="1"/>
      <c r="B562" s="1"/>
      <c r="C562" s="1"/>
      <c r="D562" s="1"/>
      <c r="E562" s="1"/>
    </row>
    <row r="563" spans="1:5" x14ac:dyDescent="0.35">
      <c r="A563" s="1"/>
      <c r="B563" s="1"/>
      <c r="C563" s="1"/>
      <c r="D563" s="1"/>
      <c r="E563" s="1"/>
    </row>
    <row r="564" spans="1:5" x14ac:dyDescent="0.35">
      <c r="A564" s="1"/>
      <c r="B564" s="1"/>
      <c r="C564" s="1"/>
      <c r="D564" s="1"/>
      <c r="E564" s="1"/>
    </row>
    <row r="565" spans="1:5" x14ac:dyDescent="0.35">
      <c r="A565" s="1"/>
      <c r="B565" s="1"/>
      <c r="C565" s="1"/>
      <c r="D565" s="1"/>
      <c r="E565" s="1"/>
    </row>
    <row r="566" spans="1:5" x14ac:dyDescent="0.35">
      <c r="A566" s="1"/>
      <c r="B566" s="1"/>
      <c r="C566" s="1"/>
      <c r="D566" s="1"/>
      <c r="E566" s="1"/>
    </row>
    <row r="567" spans="1:5" x14ac:dyDescent="0.35">
      <c r="A567" s="1"/>
      <c r="B567" s="1"/>
      <c r="C567" s="1"/>
      <c r="D567" s="1"/>
      <c r="E567" s="1"/>
    </row>
    <row r="568" spans="1:5" x14ac:dyDescent="0.35">
      <c r="A568" s="1"/>
      <c r="B568" s="1"/>
      <c r="C568" s="1"/>
      <c r="D568" s="1"/>
      <c r="E568" s="1"/>
    </row>
    <row r="569" spans="1:5" x14ac:dyDescent="0.35">
      <c r="A569" s="1"/>
      <c r="B569" s="1"/>
      <c r="C569" s="1"/>
      <c r="D569" s="1"/>
      <c r="E569" s="1"/>
    </row>
    <row r="570" spans="1:5" x14ac:dyDescent="0.35">
      <c r="A570" s="1"/>
      <c r="B570" s="1"/>
      <c r="C570" s="1"/>
      <c r="D570" s="1"/>
      <c r="E570" s="1"/>
    </row>
    <row r="571" spans="1:5" x14ac:dyDescent="0.35">
      <c r="A571" s="1"/>
      <c r="B571" s="1"/>
      <c r="C571" s="1"/>
      <c r="D571" s="1"/>
      <c r="E571" s="1"/>
    </row>
    <row r="572" spans="1:5" x14ac:dyDescent="0.35">
      <c r="A572" s="1"/>
      <c r="B572" s="1"/>
      <c r="C572" s="1"/>
      <c r="D572" s="1"/>
      <c r="E572" s="1"/>
    </row>
    <row r="573" spans="1:5" x14ac:dyDescent="0.35">
      <c r="A573" s="1"/>
      <c r="B573" s="1"/>
      <c r="C573" s="1"/>
      <c r="D573" s="1"/>
      <c r="E573" s="1"/>
    </row>
    <row r="574" spans="1:5" x14ac:dyDescent="0.35">
      <c r="A574" s="1"/>
      <c r="B574" s="1"/>
      <c r="C574" s="1"/>
      <c r="D574" s="1"/>
      <c r="E574" s="1"/>
    </row>
    <row r="575" spans="1:5" x14ac:dyDescent="0.35">
      <c r="A575" s="1"/>
      <c r="B575" s="1"/>
      <c r="C575" s="1"/>
      <c r="D575" s="1"/>
      <c r="E575" s="1"/>
    </row>
    <row r="576" spans="1:5" x14ac:dyDescent="0.35">
      <c r="A576" s="1"/>
      <c r="B576" s="1"/>
      <c r="C576" s="1"/>
      <c r="D576" s="1"/>
      <c r="E576" s="1"/>
    </row>
    <row r="577" spans="1:5" x14ac:dyDescent="0.35">
      <c r="A577" s="1"/>
      <c r="B577" s="1"/>
      <c r="C577" s="1"/>
      <c r="D577" s="1"/>
      <c r="E577" s="1"/>
    </row>
    <row r="578" spans="1:5" x14ac:dyDescent="0.35">
      <c r="A578" s="1"/>
      <c r="B578" s="1"/>
      <c r="C578" s="1"/>
      <c r="D578" s="1"/>
      <c r="E578" s="1"/>
    </row>
    <row r="579" spans="1:5" x14ac:dyDescent="0.35">
      <c r="A579" s="1"/>
      <c r="B579" s="1"/>
      <c r="C579" s="1"/>
      <c r="D579" s="1"/>
      <c r="E579" s="1"/>
    </row>
    <row r="580" spans="1:5" x14ac:dyDescent="0.35">
      <c r="A580" s="1"/>
      <c r="B580" s="1"/>
      <c r="C580" s="1"/>
      <c r="D580" s="1"/>
      <c r="E580" s="1"/>
    </row>
    <row r="581" spans="1:5" x14ac:dyDescent="0.35">
      <c r="A581" s="1"/>
      <c r="B581" s="1"/>
      <c r="C581" s="1"/>
      <c r="D581" s="1"/>
      <c r="E581" s="1"/>
    </row>
    <row r="582" spans="1:5" x14ac:dyDescent="0.35">
      <c r="A582" s="1"/>
      <c r="B582" s="1"/>
      <c r="C582" s="1"/>
      <c r="D582" s="1"/>
      <c r="E582" s="1"/>
    </row>
    <row r="583" spans="1:5" x14ac:dyDescent="0.35">
      <c r="A583" s="1"/>
      <c r="B583" s="1"/>
      <c r="C583" s="1"/>
      <c r="D583" s="1"/>
      <c r="E583" s="1"/>
    </row>
    <row r="584" spans="1:5" x14ac:dyDescent="0.35">
      <c r="A584" s="1"/>
      <c r="B584" s="1"/>
      <c r="C584" s="1"/>
      <c r="D584" s="1"/>
      <c r="E584" s="1"/>
    </row>
    <row r="585" spans="1:5" x14ac:dyDescent="0.35">
      <c r="A585" s="1"/>
      <c r="B585" s="1"/>
      <c r="C585" s="1"/>
      <c r="D585" s="1"/>
      <c r="E585" s="1"/>
    </row>
    <row r="586" spans="1:5" x14ac:dyDescent="0.35">
      <c r="A586" s="1"/>
      <c r="B586" s="1"/>
      <c r="C586" s="1"/>
      <c r="D586" s="1"/>
      <c r="E586" s="1"/>
    </row>
    <row r="587" spans="1:5" x14ac:dyDescent="0.35">
      <c r="A587" s="1"/>
      <c r="B587" s="1"/>
      <c r="C587" s="1"/>
      <c r="D587" s="1"/>
      <c r="E587" s="1"/>
    </row>
    <row r="588" spans="1:5" x14ac:dyDescent="0.35">
      <c r="A588" s="1"/>
      <c r="B588" s="1"/>
      <c r="C588" s="1"/>
      <c r="D588" s="1"/>
      <c r="E588" s="1"/>
    </row>
    <row r="589" spans="1:5" x14ac:dyDescent="0.35">
      <c r="A589" s="1"/>
      <c r="B589" s="1"/>
      <c r="C589" s="1"/>
      <c r="D589" s="1"/>
      <c r="E589" s="1"/>
    </row>
    <row r="590" spans="1:5" x14ac:dyDescent="0.35">
      <c r="A590" s="1"/>
      <c r="B590" s="1"/>
      <c r="C590" s="1"/>
      <c r="D590" s="1"/>
      <c r="E590" s="1"/>
    </row>
    <row r="591" spans="1:5" x14ac:dyDescent="0.35">
      <c r="A591" s="1"/>
      <c r="B591" s="1"/>
      <c r="C591" s="1"/>
      <c r="D591" s="1"/>
      <c r="E591" s="1"/>
    </row>
    <row r="592" spans="1:5" x14ac:dyDescent="0.35">
      <c r="A592" s="1"/>
      <c r="B592" s="1"/>
      <c r="C592" s="1"/>
      <c r="D592" s="1"/>
      <c r="E592" s="1"/>
    </row>
    <row r="593" spans="1:5" x14ac:dyDescent="0.35">
      <c r="A593" s="1"/>
      <c r="B593" s="1"/>
      <c r="C593" s="1"/>
      <c r="D593" s="1"/>
      <c r="E593" s="1"/>
    </row>
    <row r="594" spans="1:5" x14ac:dyDescent="0.35">
      <c r="A594" s="1"/>
      <c r="B594" s="1"/>
      <c r="C594" s="1"/>
      <c r="D594" s="1"/>
      <c r="E594" s="1"/>
    </row>
    <row r="595" spans="1:5" x14ac:dyDescent="0.35">
      <c r="A595" s="1"/>
      <c r="B595" s="1"/>
      <c r="C595" s="1"/>
      <c r="D595" s="1"/>
      <c r="E595" s="1"/>
    </row>
    <row r="596" spans="1:5" x14ac:dyDescent="0.35">
      <c r="A596" s="1"/>
      <c r="B596" s="1"/>
      <c r="C596" s="1"/>
      <c r="D596" s="1"/>
      <c r="E596" s="1"/>
    </row>
    <row r="597" spans="1:5" x14ac:dyDescent="0.35">
      <c r="A597" s="1"/>
      <c r="B597" s="1"/>
      <c r="C597" s="1"/>
      <c r="D597" s="1"/>
      <c r="E597" s="1"/>
    </row>
    <row r="598" spans="1:5" x14ac:dyDescent="0.35">
      <c r="A598" s="1"/>
      <c r="B598" s="1"/>
      <c r="C598" s="1"/>
      <c r="D598" s="1"/>
      <c r="E598" s="1"/>
    </row>
    <row r="599" spans="1:5" x14ac:dyDescent="0.35">
      <c r="A599" s="1"/>
      <c r="B599" s="1"/>
      <c r="C599" s="1"/>
      <c r="D599" s="1"/>
      <c r="E599" s="1"/>
    </row>
    <row r="600" spans="1:5" x14ac:dyDescent="0.35">
      <c r="A600" s="1"/>
      <c r="B600" s="1"/>
      <c r="C600" s="1"/>
      <c r="D600" s="1"/>
      <c r="E600" s="1"/>
    </row>
    <row r="601" spans="1:5" x14ac:dyDescent="0.35">
      <c r="A601" s="1"/>
      <c r="B601" s="1"/>
      <c r="C601" s="1"/>
      <c r="D601" s="1"/>
      <c r="E601" s="1"/>
    </row>
    <row r="602" spans="1:5" x14ac:dyDescent="0.35">
      <c r="A602" s="1"/>
      <c r="B602" s="1"/>
      <c r="C602" s="1"/>
      <c r="D602" s="1"/>
      <c r="E602" s="1"/>
    </row>
    <row r="603" spans="1:5" x14ac:dyDescent="0.35">
      <c r="A603" s="1"/>
      <c r="B603" s="1"/>
      <c r="C603" s="1"/>
      <c r="D603" s="1"/>
      <c r="E603" s="1"/>
    </row>
    <row r="604" spans="1:5" x14ac:dyDescent="0.35">
      <c r="A604" s="1"/>
      <c r="B604" s="1"/>
      <c r="C604" s="1"/>
      <c r="D604" s="1"/>
      <c r="E604" s="1"/>
    </row>
    <row r="605" spans="1:5" x14ac:dyDescent="0.35">
      <c r="A605" s="1"/>
      <c r="B605" s="1"/>
      <c r="C605" s="1"/>
      <c r="D605" s="1"/>
      <c r="E605" s="1"/>
    </row>
    <row r="606" spans="1:5" x14ac:dyDescent="0.35">
      <c r="A606" s="1"/>
      <c r="B606" s="1"/>
      <c r="C606" s="1"/>
      <c r="D606" s="1"/>
      <c r="E606" s="1"/>
    </row>
    <row r="607" spans="1:5" x14ac:dyDescent="0.35">
      <c r="A607" s="1"/>
      <c r="B607" s="1"/>
      <c r="C607" s="1"/>
      <c r="D607" s="1"/>
      <c r="E607" s="1"/>
    </row>
    <row r="608" spans="1:5" x14ac:dyDescent="0.35">
      <c r="A608" s="1"/>
      <c r="B608" s="1"/>
      <c r="C608" s="1"/>
      <c r="D608" s="1"/>
      <c r="E608" s="1"/>
    </row>
    <row r="609" spans="1:5" x14ac:dyDescent="0.35">
      <c r="A609" s="1"/>
      <c r="B609" s="1"/>
      <c r="C609" s="1"/>
      <c r="D609" s="1"/>
      <c r="E609" s="1"/>
    </row>
    <row r="610" spans="1:5" x14ac:dyDescent="0.35">
      <c r="A610" s="1"/>
      <c r="B610" s="1"/>
      <c r="C610" s="1"/>
      <c r="D610" s="1"/>
      <c r="E610" s="1"/>
    </row>
    <row r="611" spans="1:5" x14ac:dyDescent="0.35">
      <c r="A611" s="1"/>
      <c r="B611" s="1"/>
      <c r="C611" s="1"/>
      <c r="D611" s="1"/>
      <c r="E611" s="1"/>
    </row>
    <row r="612" spans="1:5" x14ac:dyDescent="0.35">
      <c r="A612" s="1"/>
      <c r="B612" s="1"/>
      <c r="C612" s="1"/>
      <c r="D612" s="1"/>
      <c r="E612" s="1"/>
    </row>
    <row r="613" spans="1:5" x14ac:dyDescent="0.35">
      <c r="A613" s="1"/>
      <c r="B613" s="1"/>
      <c r="C613" s="1"/>
      <c r="D613" s="1"/>
      <c r="E613" s="1"/>
    </row>
    <row r="614" spans="1:5" x14ac:dyDescent="0.35">
      <c r="A614" s="1"/>
      <c r="B614" s="1"/>
      <c r="C614" s="1"/>
      <c r="D614" s="1"/>
      <c r="E614" s="1"/>
    </row>
    <row r="615" spans="1:5" x14ac:dyDescent="0.35">
      <c r="A615" s="1"/>
      <c r="B615" s="1"/>
      <c r="C615" s="1"/>
      <c r="D615" s="1"/>
      <c r="E615" s="1"/>
    </row>
    <row r="616" spans="1:5" x14ac:dyDescent="0.35">
      <c r="A616" s="1"/>
      <c r="B616" s="1"/>
      <c r="C616" s="1"/>
      <c r="D616" s="1"/>
      <c r="E616" s="1"/>
    </row>
    <row r="617" spans="1:5" x14ac:dyDescent="0.35">
      <c r="A617" s="1"/>
      <c r="B617" s="1"/>
      <c r="C617" s="1"/>
      <c r="D617" s="1"/>
      <c r="E617" s="1"/>
    </row>
    <row r="618" spans="1:5" x14ac:dyDescent="0.35">
      <c r="A618" s="1"/>
      <c r="B618" s="1"/>
      <c r="C618" s="1"/>
      <c r="D618" s="1"/>
      <c r="E618" s="1"/>
    </row>
    <row r="619" spans="1:5" x14ac:dyDescent="0.35">
      <c r="A619" s="1"/>
      <c r="B619" s="1"/>
      <c r="C619" s="1"/>
      <c r="D619" s="1"/>
      <c r="E619" s="1"/>
    </row>
    <row r="620" spans="1:5" x14ac:dyDescent="0.35">
      <c r="A620" s="1"/>
      <c r="B620" s="1"/>
      <c r="C620" s="1"/>
      <c r="D620" s="1"/>
      <c r="E620" s="1"/>
    </row>
    <row r="621" spans="1:5" x14ac:dyDescent="0.35">
      <c r="A621" s="1"/>
      <c r="B621" s="1"/>
      <c r="C621" s="1"/>
      <c r="D621" s="1"/>
      <c r="E621" s="1"/>
    </row>
    <row r="622" spans="1:5" x14ac:dyDescent="0.35">
      <c r="A622" s="1"/>
      <c r="B622" s="1"/>
      <c r="C622" s="1"/>
      <c r="D622" s="1"/>
      <c r="E622" s="1"/>
    </row>
    <row r="623" spans="1:5" x14ac:dyDescent="0.35">
      <c r="A623" s="1"/>
      <c r="B623" s="1"/>
      <c r="C623" s="1"/>
      <c r="D623" s="1"/>
      <c r="E623" s="1"/>
    </row>
    <row r="624" spans="1:5" x14ac:dyDescent="0.35">
      <c r="A624" s="1"/>
      <c r="B624" s="1"/>
      <c r="C624" s="1"/>
      <c r="D624" s="1"/>
      <c r="E624" s="1"/>
    </row>
    <row r="625" spans="1:5" x14ac:dyDescent="0.35">
      <c r="A625" s="1"/>
      <c r="B625" s="1"/>
      <c r="C625" s="1"/>
      <c r="D625" s="1"/>
      <c r="E625" s="1"/>
    </row>
    <row r="626" spans="1:5" x14ac:dyDescent="0.35">
      <c r="A626" s="1"/>
      <c r="B626" s="1"/>
      <c r="C626" s="1"/>
      <c r="D626" s="1"/>
      <c r="E626" s="1"/>
    </row>
    <row r="627" spans="1:5" x14ac:dyDescent="0.35">
      <c r="A627" s="1"/>
      <c r="B627" s="1"/>
      <c r="C627" s="1"/>
      <c r="D627" s="1"/>
      <c r="E627" s="1"/>
    </row>
    <row r="628" spans="1:5" x14ac:dyDescent="0.35">
      <c r="A628" s="1"/>
      <c r="B628" s="1"/>
      <c r="C628" s="1"/>
      <c r="D628" s="1"/>
      <c r="E628" s="1"/>
    </row>
    <row r="629" spans="1:5" x14ac:dyDescent="0.35">
      <c r="A629" s="1"/>
      <c r="B629" s="1"/>
      <c r="C629" s="1"/>
      <c r="D629" s="1"/>
      <c r="E629" s="1"/>
    </row>
    <row r="630" spans="1:5" x14ac:dyDescent="0.35">
      <c r="A630" s="1"/>
      <c r="B630" s="1"/>
      <c r="C630" s="1"/>
      <c r="D630" s="1"/>
      <c r="E630" s="1"/>
    </row>
    <row r="631" spans="1:5" x14ac:dyDescent="0.35">
      <c r="A631" s="1"/>
      <c r="B631" s="1"/>
      <c r="C631" s="1"/>
      <c r="D631" s="1"/>
      <c r="E631" s="1"/>
    </row>
    <row r="632" spans="1:5" x14ac:dyDescent="0.35">
      <c r="A632" s="1"/>
      <c r="B632" s="1"/>
      <c r="C632" s="1"/>
      <c r="D632" s="1"/>
      <c r="E632" s="1"/>
    </row>
    <row r="633" spans="1:5" x14ac:dyDescent="0.35">
      <c r="A633" s="1"/>
      <c r="B633" s="1"/>
      <c r="C633" s="1"/>
      <c r="D633" s="1"/>
      <c r="E633" s="1"/>
    </row>
    <row r="634" spans="1:5" x14ac:dyDescent="0.35">
      <c r="A634" s="1"/>
      <c r="B634" s="1"/>
      <c r="C634" s="1"/>
      <c r="D634" s="1"/>
      <c r="E634" s="1"/>
    </row>
    <row r="635" spans="1:5" x14ac:dyDescent="0.35">
      <c r="A635" s="1"/>
      <c r="B635" s="1"/>
      <c r="C635" s="1"/>
      <c r="D635" s="1"/>
      <c r="E635" s="1"/>
    </row>
    <row r="636" spans="1:5" x14ac:dyDescent="0.35">
      <c r="A636" s="1"/>
      <c r="B636" s="1"/>
      <c r="C636" s="1"/>
      <c r="D636" s="1"/>
      <c r="E636" s="1"/>
    </row>
    <row r="637" spans="1:5" x14ac:dyDescent="0.35">
      <c r="A637" s="1"/>
      <c r="B637" s="1"/>
      <c r="C637" s="1"/>
      <c r="D637" s="1"/>
      <c r="E637" s="1"/>
    </row>
    <row r="638" spans="1:5" x14ac:dyDescent="0.35">
      <c r="A638" s="1"/>
      <c r="B638" s="1"/>
      <c r="C638" s="1"/>
      <c r="D638" s="1"/>
      <c r="E638" s="1"/>
    </row>
    <row r="639" spans="1:5" x14ac:dyDescent="0.35">
      <c r="A639" s="1"/>
      <c r="B639" s="1"/>
      <c r="C639" s="1"/>
      <c r="D639" s="1"/>
      <c r="E639" s="1"/>
    </row>
    <row r="640" spans="1:5" x14ac:dyDescent="0.35">
      <c r="A640" s="1"/>
      <c r="B640" s="1"/>
      <c r="C640" s="1"/>
      <c r="D640" s="1"/>
      <c r="E640" s="1"/>
    </row>
    <row r="641" spans="1:5" x14ac:dyDescent="0.35">
      <c r="A641" s="1"/>
      <c r="B641" s="1"/>
      <c r="C641" s="1"/>
      <c r="D641" s="1"/>
      <c r="E641" s="1"/>
    </row>
    <row r="642" spans="1:5" x14ac:dyDescent="0.35">
      <c r="A642" s="1"/>
      <c r="B642" s="1"/>
      <c r="C642" s="1"/>
      <c r="D642" s="1"/>
      <c r="E642" s="1"/>
    </row>
    <row r="643" spans="1:5" x14ac:dyDescent="0.35">
      <c r="A643" s="1"/>
      <c r="B643" s="1"/>
      <c r="C643" s="1"/>
      <c r="D643" s="1"/>
      <c r="E643" s="1"/>
    </row>
    <row r="644" spans="1:5" x14ac:dyDescent="0.35">
      <c r="A644" s="1"/>
      <c r="B644" s="1"/>
      <c r="C644" s="1"/>
      <c r="D644" s="1"/>
      <c r="E644" s="1"/>
    </row>
    <row r="645" spans="1:5" x14ac:dyDescent="0.35">
      <c r="A645" s="1"/>
      <c r="B645" s="1"/>
      <c r="C645" s="1"/>
      <c r="D645" s="1"/>
      <c r="E645" s="1"/>
    </row>
    <row r="646" spans="1:5" x14ac:dyDescent="0.35">
      <c r="A646" s="1"/>
      <c r="B646" s="1"/>
      <c r="C646" s="1"/>
      <c r="D646" s="1"/>
      <c r="E646" s="1"/>
    </row>
    <row r="647" spans="1:5" x14ac:dyDescent="0.35">
      <c r="A647" s="1"/>
      <c r="B647" s="1"/>
      <c r="C647" s="1"/>
      <c r="D647" s="1"/>
      <c r="E647" s="1"/>
    </row>
    <row r="648" spans="1:5" x14ac:dyDescent="0.35">
      <c r="A648" s="1"/>
      <c r="B648" s="1"/>
      <c r="C648" s="1"/>
      <c r="D648" s="1"/>
      <c r="E648" s="1"/>
    </row>
    <row r="649" spans="1:5" x14ac:dyDescent="0.35">
      <c r="A649" s="1"/>
      <c r="B649" s="1"/>
      <c r="C649" s="1"/>
      <c r="D649" s="1"/>
      <c r="E649" s="1"/>
    </row>
    <row r="650" spans="1:5" x14ac:dyDescent="0.35">
      <c r="A650" s="1"/>
      <c r="B650" s="1"/>
      <c r="C650" s="1"/>
      <c r="D650" s="1"/>
      <c r="E650" s="1"/>
    </row>
    <row r="651" spans="1:5" x14ac:dyDescent="0.35">
      <c r="A651" s="1"/>
      <c r="B651" s="1"/>
      <c r="C651" s="1"/>
      <c r="D651" s="1"/>
      <c r="E651" s="1"/>
    </row>
    <row r="652" spans="1:5" x14ac:dyDescent="0.35">
      <c r="A652" s="1"/>
      <c r="B652" s="1"/>
      <c r="C652" s="1"/>
      <c r="D652" s="1"/>
      <c r="E652" s="1"/>
    </row>
    <row r="653" spans="1:5" x14ac:dyDescent="0.35">
      <c r="A653" s="1"/>
      <c r="B653" s="1"/>
      <c r="C653" s="1"/>
      <c r="D653" s="1"/>
      <c r="E653" s="1"/>
    </row>
    <row r="654" spans="1:5" x14ac:dyDescent="0.35">
      <c r="A654" s="1"/>
      <c r="B654" s="1"/>
      <c r="C654" s="1"/>
      <c r="D654" s="1"/>
      <c r="E654" s="1"/>
    </row>
    <row r="655" spans="1:5" x14ac:dyDescent="0.35">
      <c r="A655" s="1"/>
      <c r="B655" s="1"/>
      <c r="C655" s="1"/>
      <c r="D655" s="1"/>
      <c r="E655" s="1"/>
    </row>
    <row r="656" spans="1:5" x14ac:dyDescent="0.35">
      <c r="A656" s="1"/>
      <c r="B656" s="1"/>
      <c r="C656" s="1"/>
      <c r="D656" s="1"/>
      <c r="E656" s="1"/>
    </row>
    <row r="657" spans="1:5" x14ac:dyDescent="0.35">
      <c r="A657" s="1"/>
      <c r="B657" s="1"/>
      <c r="C657" s="1"/>
      <c r="D657" s="1"/>
      <c r="E657" s="1"/>
    </row>
    <row r="658" spans="1:5" x14ac:dyDescent="0.35">
      <c r="A658" s="1"/>
      <c r="B658" s="1"/>
      <c r="C658" s="1"/>
      <c r="D658" s="1"/>
      <c r="E658" s="1"/>
    </row>
    <row r="659" spans="1:5" x14ac:dyDescent="0.35">
      <c r="A659" s="1"/>
      <c r="B659" s="1"/>
      <c r="C659" s="1"/>
      <c r="D659" s="1"/>
      <c r="E659" s="1"/>
    </row>
    <row r="660" spans="1:5" x14ac:dyDescent="0.35">
      <c r="A660" s="1"/>
      <c r="B660" s="1"/>
      <c r="C660" s="1"/>
      <c r="D660" s="1"/>
      <c r="E660" s="1"/>
    </row>
    <row r="661" spans="1:5" x14ac:dyDescent="0.35">
      <c r="A661" s="1"/>
      <c r="B661" s="1"/>
      <c r="C661" s="1"/>
      <c r="D661" s="1"/>
      <c r="E661" s="1"/>
    </row>
    <row r="662" spans="1:5" x14ac:dyDescent="0.35">
      <c r="A662" s="1"/>
      <c r="B662" s="1"/>
      <c r="C662" s="1"/>
      <c r="D662" s="1"/>
      <c r="E662" s="1"/>
    </row>
    <row r="663" spans="1:5" x14ac:dyDescent="0.35">
      <c r="A663" s="1"/>
      <c r="B663" s="1"/>
      <c r="C663" s="1"/>
      <c r="D663" s="1"/>
      <c r="E663" s="1"/>
    </row>
    <row r="664" spans="1:5" x14ac:dyDescent="0.35">
      <c r="A664" s="1"/>
      <c r="B664" s="1"/>
      <c r="C664" s="1"/>
      <c r="D664" s="1"/>
      <c r="E664" s="1"/>
    </row>
    <row r="665" spans="1:5" x14ac:dyDescent="0.35">
      <c r="A665" s="1"/>
      <c r="B665" s="1"/>
      <c r="C665" s="1"/>
      <c r="D665" s="1"/>
      <c r="E665" s="1"/>
    </row>
    <row r="666" spans="1:5" x14ac:dyDescent="0.35">
      <c r="A666" s="1"/>
      <c r="B666" s="1"/>
      <c r="C666" s="1"/>
      <c r="D666" s="1"/>
      <c r="E666" s="1"/>
    </row>
    <row r="667" spans="1:5" x14ac:dyDescent="0.35">
      <c r="A667" s="1"/>
      <c r="B667" s="1"/>
      <c r="C667" s="1"/>
      <c r="D667" s="1"/>
      <c r="E667" s="1"/>
    </row>
    <row r="668" spans="1:5" x14ac:dyDescent="0.35">
      <c r="A668" s="1"/>
      <c r="B668" s="1"/>
      <c r="C668" s="1"/>
      <c r="D668" s="1"/>
      <c r="E668" s="1"/>
    </row>
    <row r="669" spans="1:5" x14ac:dyDescent="0.35">
      <c r="A669" s="1"/>
      <c r="B669" s="1"/>
      <c r="C669" s="1"/>
      <c r="D669" s="1"/>
      <c r="E669" s="1"/>
    </row>
    <row r="670" spans="1:5" x14ac:dyDescent="0.35">
      <c r="A670" s="1"/>
      <c r="B670" s="1"/>
      <c r="C670" s="1"/>
      <c r="D670" s="1"/>
      <c r="E670" s="1"/>
    </row>
    <row r="671" spans="1:5" x14ac:dyDescent="0.35">
      <c r="A671" s="1"/>
      <c r="B671" s="1"/>
      <c r="C671" s="1"/>
      <c r="D671" s="1"/>
      <c r="E671" s="1"/>
    </row>
    <row r="672" spans="1:5" x14ac:dyDescent="0.35">
      <c r="A672" s="1"/>
      <c r="B672" s="1"/>
      <c r="C672" s="1"/>
      <c r="D672" s="1"/>
      <c r="E672" s="1"/>
    </row>
    <row r="673" spans="1:5" x14ac:dyDescent="0.35">
      <c r="A673" s="1"/>
      <c r="B673" s="1"/>
      <c r="C673" s="1"/>
      <c r="D673" s="1"/>
      <c r="E673" s="1"/>
    </row>
    <row r="674" spans="1:5" x14ac:dyDescent="0.35">
      <c r="A674" s="1"/>
      <c r="B674" s="1"/>
      <c r="C674" s="1"/>
      <c r="D674" s="1"/>
      <c r="E674" s="1"/>
    </row>
    <row r="675" spans="1:5" x14ac:dyDescent="0.35">
      <c r="A675" s="1"/>
      <c r="B675" s="1"/>
      <c r="C675" s="1"/>
      <c r="D675" s="1"/>
      <c r="E675" s="1"/>
    </row>
    <row r="676" spans="1:5" x14ac:dyDescent="0.35">
      <c r="A676" s="1"/>
      <c r="B676" s="1"/>
      <c r="C676" s="1"/>
      <c r="D676" s="1"/>
      <c r="E676" s="1"/>
    </row>
    <row r="677" spans="1:5" x14ac:dyDescent="0.35">
      <c r="A677" s="1"/>
      <c r="B677" s="1"/>
      <c r="C677" s="1"/>
      <c r="D677" s="1"/>
      <c r="E677" s="1"/>
    </row>
    <row r="678" spans="1:5" x14ac:dyDescent="0.35">
      <c r="A678" s="1"/>
      <c r="B678" s="1"/>
      <c r="C678" s="1"/>
      <c r="D678" s="1"/>
      <c r="E678" s="1"/>
    </row>
    <row r="679" spans="1:5" x14ac:dyDescent="0.35">
      <c r="A679" s="1"/>
      <c r="B679" s="1"/>
      <c r="C679" s="1"/>
      <c r="D679" s="1"/>
      <c r="E679" s="1"/>
    </row>
    <row r="680" spans="1:5" x14ac:dyDescent="0.35">
      <c r="A680" s="1"/>
      <c r="B680" s="1"/>
      <c r="C680" s="1"/>
      <c r="D680" s="1"/>
      <c r="E680" s="1"/>
    </row>
    <row r="681" spans="1:5" x14ac:dyDescent="0.35">
      <c r="A681" s="1"/>
      <c r="B681" s="1"/>
      <c r="C681" s="1"/>
      <c r="D681" s="1"/>
      <c r="E681" s="1"/>
    </row>
    <row r="682" spans="1:5" x14ac:dyDescent="0.35">
      <c r="A682" s="1"/>
      <c r="B682" s="1"/>
      <c r="C682" s="1"/>
      <c r="D682" s="1"/>
      <c r="E682" s="1"/>
    </row>
    <row r="683" spans="1:5" x14ac:dyDescent="0.35">
      <c r="A683" s="1"/>
      <c r="B683" s="1"/>
      <c r="C683" s="1"/>
      <c r="D683" s="1"/>
      <c r="E683" s="1"/>
    </row>
    <row r="684" spans="1:5" x14ac:dyDescent="0.35">
      <c r="A684" s="1"/>
      <c r="B684" s="1"/>
      <c r="C684" s="1"/>
      <c r="D684" s="1"/>
      <c r="E684" s="1"/>
    </row>
    <row r="685" spans="1:5" x14ac:dyDescent="0.35">
      <c r="A685" s="1"/>
      <c r="B685" s="1"/>
      <c r="C685" s="1"/>
      <c r="D685" s="1"/>
      <c r="E685" s="1"/>
    </row>
    <row r="686" spans="1:5" x14ac:dyDescent="0.35">
      <c r="A686" s="1"/>
      <c r="B686" s="1"/>
      <c r="C686" s="1"/>
      <c r="D686" s="1"/>
      <c r="E686" s="1"/>
    </row>
    <row r="687" spans="1:5" x14ac:dyDescent="0.35">
      <c r="A687" s="1"/>
      <c r="B687" s="1"/>
      <c r="C687" s="1"/>
      <c r="D687" s="1"/>
      <c r="E687" s="1"/>
    </row>
    <row r="688" spans="1:5" x14ac:dyDescent="0.35">
      <c r="A688" s="1"/>
      <c r="B688" s="1"/>
      <c r="C688" s="1"/>
      <c r="D688" s="1"/>
      <c r="E688" s="1"/>
    </row>
    <row r="689" spans="1:5" x14ac:dyDescent="0.35">
      <c r="A689" s="1"/>
      <c r="B689" s="1"/>
      <c r="C689" s="1"/>
      <c r="D689" s="1"/>
      <c r="E689" s="1"/>
    </row>
    <row r="690" spans="1:5" x14ac:dyDescent="0.35">
      <c r="A690" s="1"/>
      <c r="B690" s="1"/>
      <c r="C690" s="1"/>
      <c r="D690" s="1"/>
      <c r="E690" s="1"/>
    </row>
    <row r="691" spans="1:5" x14ac:dyDescent="0.35">
      <c r="A691" s="1"/>
      <c r="B691" s="1"/>
      <c r="C691" s="1"/>
      <c r="D691" s="1"/>
      <c r="E691" s="1"/>
    </row>
    <row r="692" spans="1:5" x14ac:dyDescent="0.35">
      <c r="A692" s="1"/>
      <c r="B692" s="1"/>
      <c r="C692" s="1"/>
      <c r="D692" s="1"/>
      <c r="E692" s="1"/>
    </row>
    <row r="693" spans="1:5" x14ac:dyDescent="0.35">
      <c r="A693" s="1"/>
      <c r="B693" s="1"/>
      <c r="C693" s="1"/>
      <c r="D693" s="1"/>
      <c r="E693" s="1"/>
    </row>
    <row r="694" spans="1:5" x14ac:dyDescent="0.35">
      <c r="A694" s="1"/>
      <c r="B694" s="1"/>
      <c r="C694" s="1"/>
      <c r="D694" s="1"/>
      <c r="E694" s="1"/>
    </row>
    <row r="695" spans="1:5" x14ac:dyDescent="0.35">
      <c r="A695" s="1"/>
      <c r="B695" s="1"/>
      <c r="C695" s="1"/>
      <c r="D695" s="1"/>
      <c r="E695" s="1"/>
    </row>
    <row r="696" spans="1:5" x14ac:dyDescent="0.35">
      <c r="A696" s="1"/>
      <c r="B696" s="1"/>
      <c r="C696" s="1"/>
      <c r="D696" s="1"/>
      <c r="E696" s="1"/>
    </row>
    <row r="697" spans="1:5" x14ac:dyDescent="0.35">
      <c r="A697" s="1"/>
      <c r="B697" s="1"/>
      <c r="C697" s="1"/>
      <c r="D697" s="1"/>
      <c r="E697" s="1"/>
    </row>
    <row r="698" spans="1:5" x14ac:dyDescent="0.35">
      <c r="A698" s="1"/>
      <c r="B698" s="1"/>
      <c r="C698" s="1"/>
      <c r="D698" s="1"/>
      <c r="E698" s="1"/>
    </row>
    <row r="699" spans="1:5" x14ac:dyDescent="0.35">
      <c r="A699" s="1"/>
      <c r="B699" s="1"/>
      <c r="C699" s="1"/>
      <c r="D699" s="1"/>
      <c r="E699" s="1"/>
    </row>
    <row r="700" spans="1:5" x14ac:dyDescent="0.35">
      <c r="A700" s="1"/>
      <c r="B700" s="1"/>
      <c r="C700" s="1"/>
      <c r="D700" s="1"/>
      <c r="E700" s="1"/>
    </row>
    <row r="701" spans="1:5" x14ac:dyDescent="0.35">
      <c r="A701" s="1"/>
      <c r="B701" s="1"/>
      <c r="C701" s="1"/>
      <c r="D701" s="1"/>
      <c r="E701" s="1"/>
    </row>
    <row r="702" spans="1:5" x14ac:dyDescent="0.35">
      <c r="A702" s="1"/>
      <c r="B702" s="1"/>
      <c r="C702" s="1"/>
      <c r="D702" s="1"/>
      <c r="E702" s="1"/>
    </row>
    <row r="703" spans="1:5" x14ac:dyDescent="0.35">
      <c r="A703" s="1"/>
      <c r="B703" s="1"/>
      <c r="C703" s="1"/>
      <c r="D703" s="1"/>
      <c r="E703" s="1"/>
    </row>
    <row r="704" spans="1:5" x14ac:dyDescent="0.35">
      <c r="A704" s="1"/>
      <c r="B704" s="1"/>
      <c r="C704" s="1"/>
      <c r="D704" s="1"/>
      <c r="E704" s="1"/>
    </row>
    <row r="705" spans="1:5" x14ac:dyDescent="0.35">
      <c r="A705" s="1"/>
      <c r="B705" s="1"/>
      <c r="C705" s="1"/>
      <c r="D705" s="1"/>
      <c r="E705" s="1"/>
    </row>
    <row r="706" spans="1:5" x14ac:dyDescent="0.35">
      <c r="A706" s="1"/>
      <c r="B706" s="1"/>
      <c r="C706" s="1"/>
      <c r="D706" s="1"/>
      <c r="E706" s="1"/>
    </row>
    <row r="707" spans="1:5" x14ac:dyDescent="0.35">
      <c r="A707" s="1"/>
      <c r="B707" s="1"/>
      <c r="C707" s="1"/>
      <c r="D707" s="1"/>
      <c r="E707" s="1"/>
    </row>
    <row r="708" spans="1:5" x14ac:dyDescent="0.35">
      <c r="A708" s="1"/>
      <c r="B708" s="1"/>
      <c r="C708" s="1"/>
      <c r="D708" s="1"/>
      <c r="E708" s="1"/>
    </row>
    <row r="709" spans="1:5" x14ac:dyDescent="0.35">
      <c r="A709" s="1"/>
      <c r="B709" s="1"/>
      <c r="C709" s="1"/>
      <c r="D709" s="1"/>
      <c r="E709" s="1"/>
    </row>
    <row r="710" spans="1:5" x14ac:dyDescent="0.35">
      <c r="A710" s="1"/>
      <c r="B710" s="1"/>
      <c r="C710" s="1"/>
      <c r="D710" s="1"/>
      <c r="E710" s="1"/>
    </row>
    <row r="711" spans="1:5" x14ac:dyDescent="0.35">
      <c r="A711" s="1"/>
      <c r="B711" s="1"/>
      <c r="C711" s="1"/>
      <c r="D711" s="1"/>
      <c r="E711" s="1"/>
    </row>
    <row r="712" spans="1:5" x14ac:dyDescent="0.35">
      <c r="A712" s="1"/>
      <c r="B712" s="1"/>
      <c r="C712" s="1"/>
      <c r="D712" s="1"/>
      <c r="E712" s="1"/>
    </row>
    <row r="713" spans="1:5" x14ac:dyDescent="0.35">
      <c r="A713" s="1"/>
      <c r="B713" s="1"/>
      <c r="C713" s="1"/>
      <c r="D713" s="1"/>
      <c r="E713" s="1"/>
    </row>
    <row r="714" spans="1:5" x14ac:dyDescent="0.35">
      <c r="A714" s="1"/>
      <c r="B714" s="1"/>
      <c r="C714" s="1"/>
      <c r="D714" s="1"/>
      <c r="E714" s="1"/>
    </row>
    <row r="715" spans="1:5" x14ac:dyDescent="0.35">
      <c r="A715" s="1"/>
      <c r="B715" s="1"/>
      <c r="C715" s="1"/>
      <c r="D715" s="1"/>
      <c r="E715" s="1"/>
    </row>
    <row r="716" spans="1:5" x14ac:dyDescent="0.35">
      <c r="A716" s="1"/>
      <c r="B716" s="1"/>
      <c r="C716" s="1"/>
      <c r="D716" s="1"/>
      <c r="E716" s="1"/>
    </row>
    <row r="717" spans="1:5" x14ac:dyDescent="0.35">
      <c r="A717" s="1"/>
      <c r="B717" s="1"/>
      <c r="C717" s="1"/>
      <c r="D717" s="1"/>
      <c r="E717" s="1"/>
    </row>
    <row r="718" spans="1:5" x14ac:dyDescent="0.35">
      <c r="A718" s="1"/>
      <c r="B718" s="1"/>
      <c r="C718" s="1"/>
      <c r="D718" s="1"/>
      <c r="E718" s="1"/>
    </row>
    <row r="719" spans="1:5" x14ac:dyDescent="0.35">
      <c r="A719" s="1"/>
      <c r="B719" s="1"/>
      <c r="C719" s="1"/>
      <c r="D719" s="1"/>
      <c r="E719" s="1"/>
    </row>
    <row r="720" spans="1:5" x14ac:dyDescent="0.35">
      <c r="A720" s="1"/>
      <c r="B720" s="1"/>
      <c r="C720" s="1"/>
      <c r="D720" s="1"/>
      <c r="E720" s="1"/>
    </row>
    <row r="721" spans="1:5" x14ac:dyDescent="0.35">
      <c r="A721" s="1"/>
      <c r="B721" s="1"/>
      <c r="C721" s="1"/>
      <c r="D721" s="1"/>
      <c r="E721" s="1"/>
    </row>
    <row r="722" spans="1:5" x14ac:dyDescent="0.35">
      <c r="A722" s="1"/>
      <c r="B722" s="1"/>
      <c r="C722" s="1"/>
      <c r="D722" s="1"/>
      <c r="E722" s="1"/>
    </row>
    <row r="723" spans="1:5" x14ac:dyDescent="0.35">
      <c r="A723" s="1"/>
      <c r="B723" s="1"/>
      <c r="C723" s="1"/>
      <c r="D723" s="1"/>
      <c r="E723" s="1"/>
    </row>
    <row r="724" spans="1:5" x14ac:dyDescent="0.35">
      <c r="A724" s="1"/>
      <c r="B724" s="1"/>
      <c r="C724" s="1"/>
      <c r="D724" s="1"/>
      <c r="E724" s="1"/>
    </row>
    <row r="725" spans="1:5" x14ac:dyDescent="0.35">
      <c r="A725" s="1"/>
      <c r="B725" s="1"/>
      <c r="C725" s="1"/>
      <c r="D725" s="1"/>
      <c r="E725" s="1"/>
    </row>
    <row r="726" spans="1:5" x14ac:dyDescent="0.35">
      <c r="A726" s="1"/>
      <c r="B726" s="1"/>
      <c r="C726" s="1"/>
      <c r="D726" s="1"/>
      <c r="E726" s="1"/>
    </row>
    <row r="727" spans="1:5" x14ac:dyDescent="0.35">
      <c r="A727" s="1"/>
      <c r="B727" s="1"/>
      <c r="C727" s="1"/>
      <c r="D727" s="1"/>
      <c r="E727" s="1"/>
    </row>
    <row r="728" spans="1:5" x14ac:dyDescent="0.35">
      <c r="A728" s="1"/>
      <c r="B728" s="1"/>
      <c r="C728" s="1"/>
      <c r="D728" s="1"/>
      <c r="E728" s="1"/>
    </row>
    <row r="729" spans="1:5" x14ac:dyDescent="0.35">
      <c r="A729" s="1"/>
      <c r="B729" s="1"/>
      <c r="C729" s="1"/>
      <c r="D729" s="1"/>
      <c r="E729" s="1"/>
    </row>
    <row r="730" spans="1:5" x14ac:dyDescent="0.35">
      <c r="A730" s="1"/>
      <c r="B730" s="1"/>
      <c r="C730" s="1"/>
      <c r="D730" s="1"/>
      <c r="E730" s="1"/>
    </row>
    <row r="731" spans="1:5" x14ac:dyDescent="0.35">
      <c r="A731" s="1"/>
      <c r="B731" s="1"/>
      <c r="C731" s="1"/>
      <c r="D731" s="1"/>
      <c r="E731" s="1"/>
    </row>
    <row r="732" spans="1:5" x14ac:dyDescent="0.35">
      <c r="A732" s="1"/>
      <c r="B732" s="1"/>
      <c r="C732" s="1"/>
      <c r="D732" s="1"/>
      <c r="E732" s="1"/>
    </row>
    <row r="733" spans="1:5" x14ac:dyDescent="0.35">
      <c r="A733" s="1"/>
      <c r="B733" s="1"/>
      <c r="C733" s="1"/>
      <c r="D733" s="1"/>
      <c r="E733" s="1"/>
    </row>
    <row r="734" spans="1:5" x14ac:dyDescent="0.35">
      <c r="A734" s="1"/>
      <c r="B734" s="1"/>
      <c r="C734" s="1"/>
      <c r="D734" s="1"/>
      <c r="E734" s="1"/>
    </row>
    <row r="735" spans="1:5" x14ac:dyDescent="0.35">
      <c r="A735" s="1"/>
      <c r="B735" s="1"/>
      <c r="C735" s="1"/>
      <c r="D735" s="1"/>
      <c r="E735" s="1"/>
    </row>
    <row r="736" spans="1:5" x14ac:dyDescent="0.35">
      <c r="A736" s="1"/>
      <c r="B736" s="1"/>
      <c r="C736" s="1"/>
      <c r="D736" s="1"/>
      <c r="E736" s="1"/>
    </row>
    <row r="737" spans="1:5" x14ac:dyDescent="0.35">
      <c r="A737" s="1"/>
      <c r="B737" s="1"/>
      <c r="C737" s="1"/>
      <c r="D737" s="1"/>
      <c r="E737" s="1"/>
    </row>
    <row r="738" spans="1:5" x14ac:dyDescent="0.35">
      <c r="A738" s="1"/>
      <c r="B738" s="1"/>
      <c r="C738" s="1"/>
      <c r="D738" s="1"/>
      <c r="E738" s="1"/>
    </row>
    <row r="739" spans="1:5" x14ac:dyDescent="0.35">
      <c r="A739" s="1"/>
      <c r="B739" s="1"/>
      <c r="C739" s="1"/>
      <c r="D739" s="1"/>
      <c r="E739" s="1"/>
    </row>
    <row r="740" spans="1:5" x14ac:dyDescent="0.35">
      <c r="A740" s="1"/>
      <c r="B740" s="1"/>
      <c r="C740" s="1"/>
      <c r="D740" s="1"/>
      <c r="E740" s="1"/>
    </row>
    <row r="741" spans="1:5" x14ac:dyDescent="0.35">
      <c r="A741" s="1"/>
      <c r="B741" s="1"/>
      <c r="C741" s="1"/>
      <c r="D741" s="1"/>
      <c r="E741" s="1"/>
    </row>
    <row r="742" spans="1:5" x14ac:dyDescent="0.35">
      <c r="A742" s="1"/>
      <c r="B742" s="1"/>
      <c r="C742" s="1"/>
      <c r="D742" s="1"/>
      <c r="E742" s="1"/>
    </row>
    <row r="743" spans="1:5" x14ac:dyDescent="0.35">
      <c r="A743" s="1"/>
      <c r="B743" s="1"/>
      <c r="C743" s="1"/>
      <c r="D743" s="1"/>
      <c r="E743" s="1"/>
    </row>
    <row r="744" spans="1:5" x14ac:dyDescent="0.35">
      <c r="A744" s="1"/>
      <c r="B744" s="1"/>
      <c r="C744" s="1"/>
      <c r="D744" s="1"/>
      <c r="E744" s="1"/>
    </row>
    <row r="745" spans="1:5" x14ac:dyDescent="0.35">
      <c r="A745" s="1"/>
      <c r="B745" s="1"/>
      <c r="C745" s="1"/>
      <c r="D745" s="1"/>
      <c r="E745" s="1"/>
    </row>
    <row r="746" spans="1:5" x14ac:dyDescent="0.35">
      <c r="A746" s="1"/>
      <c r="B746" s="1"/>
      <c r="C746" s="1"/>
      <c r="D746" s="1"/>
      <c r="E746" s="1"/>
    </row>
    <row r="747" spans="1:5" x14ac:dyDescent="0.35">
      <c r="A747" s="1"/>
      <c r="B747" s="1"/>
      <c r="C747" s="1"/>
      <c r="D747" s="1"/>
      <c r="E747" s="1"/>
    </row>
    <row r="748" spans="1:5" x14ac:dyDescent="0.35">
      <c r="A748" s="1"/>
      <c r="B748" s="1"/>
      <c r="C748" s="1"/>
      <c r="D748" s="1"/>
      <c r="E748" s="1"/>
    </row>
    <row r="749" spans="1:5" x14ac:dyDescent="0.35">
      <c r="A749" s="1"/>
      <c r="B749" s="1"/>
      <c r="C749" s="1"/>
      <c r="D749" s="1"/>
      <c r="E749" s="1"/>
    </row>
    <row r="750" spans="1:5" x14ac:dyDescent="0.35">
      <c r="A750" s="1"/>
      <c r="B750" s="1"/>
      <c r="C750" s="1"/>
      <c r="D750" s="1"/>
      <c r="E750" s="1"/>
    </row>
    <row r="751" spans="1:5" x14ac:dyDescent="0.35">
      <c r="A751" s="1"/>
      <c r="B751" s="1"/>
      <c r="C751" s="1"/>
      <c r="D751" s="1"/>
      <c r="E751" s="1"/>
    </row>
    <row r="752" spans="1:5" x14ac:dyDescent="0.35">
      <c r="A752" s="1"/>
      <c r="B752" s="1"/>
      <c r="C752" s="1"/>
      <c r="D752" s="1"/>
      <c r="E752" s="1"/>
    </row>
    <row r="753" spans="1:5" x14ac:dyDescent="0.35">
      <c r="A753" s="1"/>
      <c r="B753" s="1"/>
      <c r="C753" s="1"/>
      <c r="D753" s="1"/>
      <c r="E753" s="1"/>
    </row>
    <row r="754" spans="1:5" x14ac:dyDescent="0.35">
      <c r="A754" s="1"/>
      <c r="B754" s="1"/>
      <c r="C754" s="1"/>
      <c r="D754" s="1"/>
      <c r="E754" s="1"/>
    </row>
    <row r="755" spans="1:5" x14ac:dyDescent="0.35">
      <c r="A755" s="1"/>
      <c r="B755" s="1"/>
      <c r="C755" s="1"/>
      <c r="D755" s="1"/>
      <c r="E755" s="1"/>
    </row>
    <row r="756" spans="1:5" x14ac:dyDescent="0.35">
      <c r="A756" s="1"/>
      <c r="B756" s="1"/>
      <c r="C756" s="1"/>
      <c r="D756" s="1"/>
      <c r="E756" s="1"/>
    </row>
    <row r="757" spans="1:5" x14ac:dyDescent="0.35">
      <c r="A757" s="1"/>
      <c r="B757" s="1"/>
      <c r="C757" s="1"/>
      <c r="D757" s="1"/>
      <c r="E757" s="1"/>
    </row>
    <row r="758" spans="1:5" x14ac:dyDescent="0.35">
      <c r="A758" s="1"/>
      <c r="B758" s="1"/>
      <c r="C758" s="1"/>
      <c r="D758" s="1"/>
      <c r="E758" s="1"/>
    </row>
    <row r="759" spans="1:5" x14ac:dyDescent="0.35">
      <c r="A759" s="1"/>
      <c r="B759" s="1"/>
      <c r="C759" s="1"/>
      <c r="D759" s="1"/>
      <c r="E759" s="1"/>
    </row>
    <row r="760" spans="1:5" x14ac:dyDescent="0.35">
      <c r="A760" s="1"/>
      <c r="B760" s="1"/>
      <c r="C760" s="1"/>
      <c r="D760" s="1"/>
      <c r="E760" s="1"/>
    </row>
    <row r="761" spans="1:5" x14ac:dyDescent="0.35">
      <c r="A761" s="1"/>
      <c r="B761" s="1"/>
      <c r="C761" s="1"/>
      <c r="D761" s="1"/>
      <c r="E761" s="1"/>
    </row>
    <row r="762" spans="1:5" x14ac:dyDescent="0.35">
      <c r="A762" s="1"/>
      <c r="B762" s="1"/>
      <c r="C762" s="1"/>
      <c r="D762" s="1"/>
      <c r="E762" s="1"/>
    </row>
    <row r="763" spans="1:5" x14ac:dyDescent="0.35">
      <c r="A763" s="1"/>
      <c r="B763" s="1"/>
      <c r="C763" s="1"/>
      <c r="D763" s="1"/>
      <c r="E763" s="1"/>
    </row>
    <row r="764" spans="1:5" x14ac:dyDescent="0.35">
      <c r="A764" s="1"/>
      <c r="B764" s="1"/>
      <c r="C764" s="1"/>
      <c r="D764" s="1"/>
      <c r="E764" s="1"/>
    </row>
    <row r="765" spans="1:5" x14ac:dyDescent="0.35">
      <c r="A765" s="1"/>
      <c r="B765" s="1"/>
      <c r="C765" s="1"/>
      <c r="D765" s="1"/>
      <c r="E765" s="1"/>
    </row>
    <row r="766" spans="1:5" x14ac:dyDescent="0.35">
      <c r="A766" s="1"/>
      <c r="B766" s="1"/>
      <c r="C766" s="1"/>
      <c r="D766" s="1"/>
      <c r="E766" s="1"/>
    </row>
    <row r="767" spans="1:5" x14ac:dyDescent="0.35">
      <c r="A767" s="1"/>
      <c r="B767" s="1"/>
      <c r="C767" s="1"/>
      <c r="D767" s="1"/>
      <c r="E767" s="1"/>
    </row>
    <row r="768" spans="1:5" x14ac:dyDescent="0.35">
      <c r="A768" s="1"/>
      <c r="B768" s="1"/>
      <c r="C768" s="1"/>
      <c r="D768" s="1"/>
      <c r="E768" s="1"/>
    </row>
    <row r="769" spans="1:5" x14ac:dyDescent="0.35">
      <c r="A769" s="1"/>
      <c r="B769" s="1"/>
      <c r="C769" s="1"/>
      <c r="D769" s="1"/>
      <c r="E769" s="1"/>
    </row>
    <row r="770" spans="1:5" x14ac:dyDescent="0.35">
      <c r="A770" s="1"/>
      <c r="B770" s="1"/>
      <c r="C770" s="1"/>
      <c r="D770" s="1"/>
      <c r="E770" s="1"/>
    </row>
    <row r="771" spans="1:5" x14ac:dyDescent="0.35">
      <c r="A771" s="1"/>
      <c r="B771" s="1"/>
      <c r="C771" s="1"/>
      <c r="D771" s="1"/>
      <c r="E771" s="1"/>
    </row>
    <row r="772" spans="1:5" x14ac:dyDescent="0.35">
      <c r="A772" s="1"/>
      <c r="B772" s="1"/>
      <c r="C772" s="1"/>
      <c r="D772" s="1"/>
      <c r="E772" s="1"/>
    </row>
    <row r="773" spans="1:5" x14ac:dyDescent="0.35">
      <c r="A773" s="1"/>
      <c r="B773" s="1"/>
      <c r="C773" s="1"/>
      <c r="D773" s="1"/>
      <c r="E773" s="1"/>
    </row>
  </sheetData>
  <sheetProtection selectLockedCells="1"/>
  <protectedRanges>
    <protectedRange algorithmName="SHA-512" hashValue="sT75Z7WP2S6JNSqInFsltnpkg/0+WoX1kXSzI1ebjRjnS2YC0lh3cfCta99XxrIU6IQLjBdCGxZtmGP4GGcfKw==" saltValue="SX+68Tvlp1wsFpRz+3cf2w==" spinCount="100000" sqref="D436 D10 D194 D15 D23 D29 D42 D48 D63 D72 D82 D87 D100 D111 D123 D134 D143 D150 D157 D176 D183 D201 D211 D231 D245:D246 D271 D273 D294:D295 D305:D306 D391:D392 D401:D402 D415 D448 D457 D466 E10:E466" name="Vendor Resp"/>
  </protectedRanges>
  <mergeCells count="4">
    <mergeCell ref="A1:E1"/>
    <mergeCell ref="A2:E2"/>
    <mergeCell ref="A3:E3"/>
    <mergeCell ref="A4:E4"/>
  </mergeCells>
  <dataValidations count="1">
    <dataValidation type="list" allowBlank="1" showInputMessage="1" showErrorMessage="1" promptTitle="Vendor Response" prompt="Must select one from the dropdown menu._x000a_&quot;E&quot; requires details in the Vendor Comments column." sqref="D11:D14 D43:D47 D49:D62 D64:D71 D73:D81 D83:D86 D88:D99 D101:D110 D112:D122 D124:D133 D135:D142 D144:D149 D151:D156 D158:D175 D184:D193 D195:D200 D202:D210 D232:D244 D247:D270 D272 D274:D293 D296:D304 D307:D390 D393:D400 D403:D414 D416:D435 D437:D447 D449:D456 D458:D465 D467:D476 B11 D16:D22 D24:D28 D30:D41 D177:D182 D212:D230" xr:uid="{60D7C6C9-9E94-4BE0-8501-27F16CFF2EAB}">
      <formula1>"A, E, X"</formula1>
    </dataValidation>
  </dataValidations>
  <pageMargins left="1.0416666666666666E-2" right="0.33333299999999999" top="0.5" bottom="0.43930000000000002" header="0.3" footer="0.2351"/>
  <pageSetup orientation="landscape" r:id="rId1"/>
  <headerFooter>
    <oddHeader>&amp;C&amp;"Arial,Regular"&amp;K000000Attachment A: Category III, Security Risk Assessment&amp;R&amp;"Arial,Regular"RFP No. 4350-43562</oddHeader>
    <oddFooter>&amp;C&amp;"Arial,Regular"&amp;P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0"/>
  <sheetViews>
    <sheetView view="pageLayout" zoomScaleNormal="100" workbookViewId="0">
      <selection sqref="A1:F1"/>
    </sheetView>
  </sheetViews>
  <sheetFormatPr defaultColWidth="28.265625" defaultRowHeight="12.75" customHeight="1" x14ac:dyDescent="0.35"/>
  <cols>
    <col min="1" max="1" width="32.86328125" style="39" customWidth="1"/>
    <col min="2" max="2" width="17.59765625" style="39" customWidth="1"/>
    <col min="3" max="3" width="17.73046875" style="39" customWidth="1"/>
    <col min="4" max="5" width="17.59765625" style="39" customWidth="1"/>
    <col min="6" max="6" width="17.73046875" style="39" customWidth="1"/>
    <col min="7" max="7" width="8.86328125" style="39" customWidth="1"/>
    <col min="8" max="8" width="9.73046875" style="39" bestFit="1" customWidth="1"/>
    <col min="9" max="9" width="14.1328125" style="39" bestFit="1" customWidth="1"/>
    <col min="10" max="10" width="26.86328125" style="39" bestFit="1" customWidth="1"/>
    <col min="11" max="16384" width="28.265625" style="39"/>
  </cols>
  <sheetData>
    <row r="1" spans="1:6" ht="12.75" customHeight="1" x14ac:dyDescent="0.4">
      <c r="A1" s="123" t="s">
        <v>531</v>
      </c>
      <c r="B1" s="123"/>
      <c r="C1" s="123"/>
      <c r="D1" s="123"/>
      <c r="E1" s="123"/>
      <c r="F1" s="123"/>
    </row>
    <row r="2" spans="1:6" ht="12.75" customHeight="1" x14ac:dyDescent="0.4">
      <c r="A2" s="124" t="s">
        <v>544</v>
      </c>
      <c r="B2" s="124"/>
      <c r="C2" s="124"/>
      <c r="D2" s="124"/>
      <c r="E2" s="124"/>
      <c r="F2" s="124"/>
    </row>
    <row r="3" spans="1:6" ht="6.6" customHeight="1" x14ac:dyDescent="0.35"/>
    <row r="4" spans="1:6" s="1" customFormat="1" ht="27" customHeight="1" x14ac:dyDescent="0.35">
      <c r="A4" s="122" t="s">
        <v>796</v>
      </c>
      <c r="B4" s="122"/>
      <c r="C4" s="122"/>
      <c r="D4" s="122"/>
      <c r="E4" s="122"/>
      <c r="F4" s="122"/>
    </row>
    <row r="5" spans="1:6" s="1" customFormat="1" ht="5.45" customHeight="1" x14ac:dyDescent="0.35"/>
    <row r="6" spans="1:6" s="1" customFormat="1" ht="12.75" customHeight="1" thickBot="1" x14ac:dyDescent="0.45">
      <c r="A6" s="65" t="s">
        <v>532</v>
      </c>
      <c r="B6" s="65"/>
      <c r="C6" s="66"/>
      <c r="D6" s="66"/>
      <c r="E6" s="66"/>
      <c r="F6" s="66"/>
    </row>
    <row r="7" spans="1:6" s="1" customFormat="1" ht="42.6" customHeight="1" thickBot="1" x14ac:dyDescent="0.45">
      <c r="A7" s="40" t="s">
        <v>106</v>
      </c>
      <c r="B7" s="54" t="s">
        <v>764</v>
      </c>
      <c r="C7" s="51" t="s">
        <v>556</v>
      </c>
      <c r="D7" s="51" t="s">
        <v>557</v>
      </c>
      <c r="E7" s="52" t="s">
        <v>558</v>
      </c>
      <c r="F7" s="53" t="s">
        <v>765</v>
      </c>
    </row>
    <row r="8" spans="1:6" s="1" customFormat="1" x14ac:dyDescent="0.35">
      <c r="A8" s="58" t="s">
        <v>533</v>
      </c>
      <c r="B8" s="55" t="s">
        <v>576</v>
      </c>
      <c r="C8" s="49" t="s">
        <v>576</v>
      </c>
      <c r="D8" s="49" t="s">
        <v>576</v>
      </c>
      <c r="E8" s="49" t="s">
        <v>576</v>
      </c>
      <c r="F8" s="50" t="s">
        <v>576</v>
      </c>
    </row>
    <row r="9" spans="1:6" s="1" customFormat="1" ht="12.75" customHeight="1" x14ac:dyDescent="0.35">
      <c r="A9" s="59" t="s">
        <v>223</v>
      </c>
      <c r="B9" s="56" t="s">
        <v>576</v>
      </c>
      <c r="C9" s="38" t="s">
        <v>576</v>
      </c>
      <c r="D9" s="38" t="s">
        <v>576</v>
      </c>
      <c r="E9" s="38" t="s">
        <v>576</v>
      </c>
      <c r="F9" s="46" t="s">
        <v>576</v>
      </c>
    </row>
    <row r="10" spans="1:6" s="1" customFormat="1" ht="12.75" customHeight="1" x14ac:dyDescent="0.35">
      <c r="A10" s="59" t="s">
        <v>534</v>
      </c>
      <c r="B10" s="56" t="s">
        <v>576</v>
      </c>
      <c r="C10" s="38" t="s">
        <v>576</v>
      </c>
      <c r="D10" s="38" t="s">
        <v>576</v>
      </c>
      <c r="E10" s="38" t="s">
        <v>576</v>
      </c>
      <c r="F10" s="46" t="s">
        <v>576</v>
      </c>
    </row>
    <row r="11" spans="1:6" s="1" customFormat="1" x14ac:dyDescent="0.35">
      <c r="A11" s="59" t="s">
        <v>535</v>
      </c>
      <c r="B11" s="56" t="s">
        <v>576</v>
      </c>
      <c r="C11" s="38" t="s">
        <v>576</v>
      </c>
      <c r="D11" s="38" t="s">
        <v>576</v>
      </c>
      <c r="E11" s="38" t="s">
        <v>576</v>
      </c>
      <c r="F11" s="46" t="s">
        <v>576</v>
      </c>
    </row>
    <row r="12" spans="1:6" ht="12.75" customHeight="1" x14ac:dyDescent="0.35">
      <c r="A12" s="59" t="s">
        <v>278</v>
      </c>
      <c r="B12" s="56" t="s">
        <v>576</v>
      </c>
      <c r="C12" s="38" t="s">
        <v>576</v>
      </c>
      <c r="D12" s="38" t="s">
        <v>576</v>
      </c>
      <c r="E12" s="38" t="s">
        <v>576</v>
      </c>
      <c r="F12" s="46" t="s">
        <v>576</v>
      </c>
    </row>
    <row r="13" spans="1:6" s="1" customFormat="1" ht="12.75" customHeight="1" x14ac:dyDescent="0.35">
      <c r="A13" s="59" t="s">
        <v>565</v>
      </c>
      <c r="B13" s="56" t="s">
        <v>576</v>
      </c>
      <c r="C13" s="38" t="s">
        <v>576</v>
      </c>
      <c r="D13" s="38" t="s">
        <v>576</v>
      </c>
      <c r="E13" s="38" t="s">
        <v>576</v>
      </c>
      <c r="F13" s="46" t="s">
        <v>576</v>
      </c>
    </row>
    <row r="14" spans="1:6" s="1" customFormat="1" ht="12.75" customHeight="1" x14ac:dyDescent="0.35">
      <c r="A14" s="59" t="s">
        <v>564</v>
      </c>
      <c r="B14" s="56" t="s">
        <v>576</v>
      </c>
      <c r="C14" s="38" t="s">
        <v>576</v>
      </c>
      <c r="D14" s="38" t="s">
        <v>576</v>
      </c>
      <c r="E14" s="38" t="s">
        <v>576</v>
      </c>
      <c r="F14" s="46" t="s">
        <v>576</v>
      </c>
    </row>
    <row r="15" spans="1:6" s="1" customFormat="1" ht="12.75" customHeight="1" x14ac:dyDescent="0.35">
      <c r="A15" s="59" t="s">
        <v>536</v>
      </c>
      <c r="B15" s="56" t="s">
        <v>576</v>
      </c>
      <c r="C15" s="38" t="s">
        <v>576</v>
      </c>
      <c r="D15" s="38" t="s">
        <v>576</v>
      </c>
      <c r="E15" s="38" t="s">
        <v>576</v>
      </c>
      <c r="F15" s="46" t="s">
        <v>576</v>
      </c>
    </row>
    <row r="16" spans="1:6" s="1" customFormat="1" ht="12.75" customHeight="1" x14ac:dyDescent="0.35">
      <c r="A16" s="59" t="s">
        <v>537</v>
      </c>
      <c r="B16" s="56" t="s">
        <v>576</v>
      </c>
      <c r="C16" s="38" t="s">
        <v>576</v>
      </c>
      <c r="D16" s="38" t="s">
        <v>576</v>
      </c>
      <c r="E16" s="38" t="s">
        <v>576</v>
      </c>
      <c r="F16" s="46" t="s">
        <v>576</v>
      </c>
    </row>
    <row r="17" spans="1:6" s="1" customFormat="1" ht="12.75" customHeight="1" x14ac:dyDescent="0.35">
      <c r="A17" s="59" t="s">
        <v>538</v>
      </c>
      <c r="B17" s="56" t="s">
        <v>576</v>
      </c>
      <c r="C17" s="38" t="s">
        <v>576</v>
      </c>
      <c r="D17" s="38" t="s">
        <v>576</v>
      </c>
      <c r="E17" s="38" t="s">
        <v>576</v>
      </c>
      <c r="F17" s="46" t="s">
        <v>576</v>
      </c>
    </row>
    <row r="18" spans="1:6" s="1" customFormat="1" x14ac:dyDescent="0.35">
      <c r="A18" s="59" t="s">
        <v>539</v>
      </c>
      <c r="B18" s="56" t="s">
        <v>576</v>
      </c>
      <c r="C18" s="38" t="s">
        <v>576</v>
      </c>
      <c r="D18" s="38" t="s">
        <v>576</v>
      </c>
      <c r="E18" s="38" t="s">
        <v>576</v>
      </c>
      <c r="F18" s="46" t="s">
        <v>576</v>
      </c>
    </row>
    <row r="19" spans="1:6" s="1" customFormat="1" ht="12.75" customHeight="1" x14ac:dyDescent="0.35">
      <c r="A19" s="59" t="s">
        <v>337</v>
      </c>
      <c r="B19" s="56" t="s">
        <v>576</v>
      </c>
      <c r="C19" s="38" t="s">
        <v>576</v>
      </c>
      <c r="D19" s="38" t="s">
        <v>576</v>
      </c>
      <c r="E19" s="38" t="s">
        <v>576</v>
      </c>
      <c r="F19" s="46" t="s">
        <v>576</v>
      </c>
    </row>
    <row r="20" spans="1:6" s="1" customFormat="1" ht="12.75" customHeight="1" x14ac:dyDescent="0.35">
      <c r="A20" s="59" t="s">
        <v>540</v>
      </c>
      <c r="B20" s="56" t="s">
        <v>576</v>
      </c>
      <c r="C20" s="38" t="s">
        <v>576</v>
      </c>
      <c r="D20" s="38" t="s">
        <v>576</v>
      </c>
      <c r="E20" s="38" t="s">
        <v>576</v>
      </c>
      <c r="F20" s="46" t="s">
        <v>576</v>
      </c>
    </row>
    <row r="21" spans="1:6" s="1" customFormat="1" ht="12.75" customHeight="1" x14ac:dyDescent="0.35">
      <c r="A21" s="59" t="s">
        <v>143</v>
      </c>
      <c r="B21" s="56" t="s">
        <v>576</v>
      </c>
      <c r="C21" s="38" t="s">
        <v>576</v>
      </c>
      <c r="D21" s="38" t="s">
        <v>576</v>
      </c>
      <c r="E21" s="38" t="s">
        <v>576</v>
      </c>
      <c r="F21" s="46" t="s">
        <v>576</v>
      </c>
    </row>
    <row r="22" spans="1:6" s="1" customFormat="1" ht="12.75" customHeight="1" x14ac:dyDescent="0.35">
      <c r="A22" s="59" t="s">
        <v>147</v>
      </c>
      <c r="B22" s="56" t="s">
        <v>576</v>
      </c>
      <c r="C22" s="38" t="s">
        <v>576</v>
      </c>
      <c r="D22" s="38" t="s">
        <v>576</v>
      </c>
      <c r="E22" s="38" t="s">
        <v>576</v>
      </c>
      <c r="F22" s="46" t="s">
        <v>576</v>
      </c>
    </row>
    <row r="23" spans="1:6" s="1" customFormat="1" ht="12.75" customHeight="1" x14ac:dyDescent="0.35">
      <c r="A23" s="59" t="s">
        <v>152</v>
      </c>
      <c r="B23" s="56" t="s">
        <v>576</v>
      </c>
      <c r="C23" s="38" t="s">
        <v>576</v>
      </c>
      <c r="D23" s="38" t="s">
        <v>576</v>
      </c>
      <c r="E23" s="38" t="s">
        <v>576</v>
      </c>
      <c r="F23" s="46" t="s">
        <v>576</v>
      </c>
    </row>
    <row r="24" spans="1:6" s="1" customFormat="1" ht="12.75" customHeight="1" x14ac:dyDescent="0.35">
      <c r="A24" s="59" t="s">
        <v>541</v>
      </c>
      <c r="B24" s="56" t="s">
        <v>576</v>
      </c>
      <c r="C24" s="38" t="s">
        <v>576</v>
      </c>
      <c r="D24" s="38" t="s">
        <v>576</v>
      </c>
      <c r="E24" s="38" t="s">
        <v>576</v>
      </c>
      <c r="F24" s="46" t="s">
        <v>576</v>
      </c>
    </row>
    <row r="25" spans="1:6" s="1" customFormat="1" ht="12.75" customHeight="1" x14ac:dyDescent="0.35">
      <c r="A25" s="59" t="s">
        <v>542</v>
      </c>
      <c r="B25" s="56" t="s">
        <v>576</v>
      </c>
      <c r="C25" s="38" t="s">
        <v>576</v>
      </c>
      <c r="D25" s="38" t="s">
        <v>576</v>
      </c>
      <c r="E25" s="38" t="s">
        <v>576</v>
      </c>
      <c r="F25" s="46" t="s">
        <v>576</v>
      </c>
    </row>
    <row r="26" spans="1:6" s="1" customFormat="1" ht="12.75" customHeight="1" x14ac:dyDescent="0.35">
      <c r="A26" s="59" t="s">
        <v>399</v>
      </c>
      <c r="B26" s="56" t="s">
        <v>576</v>
      </c>
      <c r="C26" s="38" t="s">
        <v>576</v>
      </c>
      <c r="D26" s="38" t="s">
        <v>576</v>
      </c>
      <c r="E26" s="38" t="s">
        <v>576</v>
      </c>
      <c r="F26" s="46" t="s">
        <v>576</v>
      </c>
    </row>
    <row r="27" spans="1:6" s="1" customFormat="1" ht="12.75" customHeight="1" x14ac:dyDescent="0.35">
      <c r="A27" s="59" t="s">
        <v>414</v>
      </c>
      <c r="B27" s="56" t="s">
        <v>576</v>
      </c>
      <c r="C27" s="38" t="s">
        <v>576</v>
      </c>
      <c r="D27" s="38" t="s">
        <v>576</v>
      </c>
      <c r="E27" s="38" t="s">
        <v>576</v>
      </c>
      <c r="F27" s="46" t="s">
        <v>576</v>
      </c>
    </row>
    <row r="28" spans="1:6" s="1" customFormat="1" ht="12.75" customHeight="1" x14ac:dyDescent="0.35">
      <c r="A28" s="59" t="s">
        <v>433</v>
      </c>
      <c r="B28" s="56" t="s">
        <v>576</v>
      </c>
      <c r="C28" s="38" t="s">
        <v>576</v>
      </c>
      <c r="D28" s="38" t="s">
        <v>576</v>
      </c>
      <c r="E28" s="38" t="s">
        <v>576</v>
      </c>
      <c r="F28" s="46" t="s">
        <v>576</v>
      </c>
    </row>
    <row r="29" spans="1:6" s="1" customFormat="1" x14ac:dyDescent="0.35">
      <c r="A29" s="59" t="s">
        <v>472</v>
      </c>
      <c r="B29" s="56" t="s">
        <v>576</v>
      </c>
      <c r="C29" s="38" t="s">
        <v>576</v>
      </c>
      <c r="D29" s="38" t="s">
        <v>576</v>
      </c>
      <c r="E29" s="38" t="s">
        <v>576</v>
      </c>
      <c r="F29" s="46" t="s">
        <v>576</v>
      </c>
    </row>
    <row r="30" spans="1:6" s="1" customFormat="1" ht="13.15" thickBot="1" x14ac:dyDescent="0.4">
      <c r="A30" s="60" t="s">
        <v>543</v>
      </c>
      <c r="B30" s="57" t="s">
        <v>576</v>
      </c>
      <c r="C30" s="47" t="s">
        <v>576</v>
      </c>
      <c r="D30" s="47" t="s">
        <v>576</v>
      </c>
      <c r="E30" s="47" t="s">
        <v>576</v>
      </c>
      <c r="F30" s="48" t="s">
        <v>576</v>
      </c>
    </row>
    <row r="31" spans="1:6" s="1" customFormat="1" ht="13.15" thickBot="1" x14ac:dyDescent="0.4">
      <c r="A31" s="104" t="s">
        <v>574</v>
      </c>
      <c r="B31" s="105"/>
      <c r="C31" s="105"/>
      <c r="D31" s="105"/>
      <c r="E31" s="105"/>
      <c r="F31" s="106"/>
    </row>
    <row r="32" spans="1:6" s="1" customFormat="1" ht="12.6" customHeight="1" x14ac:dyDescent="0.35">
      <c r="A32" s="41" t="s">
        <v>575</v>
      </c>
      <c r="B32" s="42" t="s">
        <v>576</v>
      </c>
      <c r="C32" s="39"/>
      <c r="D32" s="39"/>
      <c r="E32" s="39"/>
      <c r="F32" s="43"/>
    </row>
    <row r="33" spans="1:6" s="1" customFormat="1" ht="13.15" customHeight="1" thickBot="1" x14ac:dyDescent="0.4">
      <c r="A33" s="94" t="s">
        <v>823</v>
      </c>
      <c r="B33" s="95" t="s">
        <v>576</v>
      </c>
      <c r="C33" s="39"/>
      <c r="D33" s="39"/>
      <c r="E33" s="39"/>
      <c r="F33" s="43"/>
    </row>
    <row r="34" spans="1:6" s="1" customFormat="1" ht="9.6" customHeight="1" x14ac:dyDescent="0.35">
      <c r="A34" s="44"/>
      <c r="B34" s="39"/>
      <c r="C34" s="39"/>
      <c r="D34" s="39"/>
      <c r="E34" s="39"/>
      <c r="F34" s="39"/>
    </row>
    <row r="35" spans="1:6" s="1" customFormat="1" ht="12.75" customHeight="1" x14ac:dyDescent="0.4">
      <c r="A35" s="121" t="s">
        <v>559</v>
      </c>
      <c r="B35" s="121"/>
      <c r="C35" s="121"/>
      <c r="D35" s="121"/>
      <c r="E35" s="121"/>
      <c r="F35" s="39"/>
    </row>
    <row r="36" spans="1:6" s="1" customFormat="1" ht="12.75" customHeight="1" x14ac:dyDescent="0.45">
      <c r="A36" s="119" t="s">
        <v>560</v>
      </c>
      <c r="B36" s="120"/>
      <c r="C36" s="120"/>
      <c r="D36" s="120"/>
      <c r="F36" s="39"/>
    </row>
    <row r="37" spans="1:6" s="1" customFormat="1" ht="12.75" customHeight="1" x14ac:dyDescent="0.45">
      <c r="A37" s="119" t="s">
        <v>801</v>
      </c>
      <c r="B37" s="120"/>
      <c r="C37" s="120"/>
      <c r="D37" s="120"/>
      <c r="F37" s="39"/>
    </row>
    <row r="38" spans="1:6" s="1" customFormat="1" ht="12.75" customHeight="1" x14ac:dyDescent="0.45">
      <c r="A38" s="119" t="s">
        <v>767</v>
      </c>
      <c r="B38" s="120"/>
      <c r="C38" s="120"/>
      <c r="D38" s="120"/>
      <c r="F38" s="39"/>
    </row>
    <row r="39" spans="1:6" ht="12.75" customHeight="1" x14ac:dyDescent="0.45">
      <c r="A39" s="119" t="s">
        <v>766</v>
      </c>
      <c r="B39" s="120"/>
      <c r="C39" s="120"/>
      <c r="D39" s="120"/>
      <c r="E39" s="1"/>
    </row>
    <row r="40" spans="1:6" ht="12.75" customHeight="1" x14ac:dyDescent="0.45">
      <c r="A40" s="119" t="s">
        <v>561</v>
      </c>
      <c r="B40" s="120"/>
      <c r="C40" s="120"/>
      <c r="D40" s="120"/>
      <c r="E40" s="1"/>
    </row>
    <row r="41" spans="1:6" ht="12.75" customHeight="1" x14ac:dyDescent="0.35">
      <c r="A41" s="44"/>
    </row>
    <row r="42" spans="1:6" ht="12.75" customHeight="1" thickBot="1" x14ac:dyDescent="0.45">
      <c r="A42" s="45" t="s">
        <v>566</v>
      </c>
    </row>
    <row r="43" spans="1:6" ht="14.65" thickBot="1" x14ac:dyDescent="0.5">
      <c r="A43" s="134" t="s">
        <v>573</v>
      </c>
      <c r="B43" s="135"/>
      <c r="C43" s="64" t="s">
        <v>569</v>
      </c>
    </row>
    <row r="44" spans="1:6" ht="14.25" customHeight="1" x14ac:dyDescent="0.35">
      <c r="A44" s="108"/>
      <c r="B44" s="131" t="s">
        <v>567</v>
      </c>
      <c r="C44" s="63" t="s">
        <v>576</v>
      </c>
    </row>
    <row r="45" spans="1:6" ht="15.6" customHeight="1" x14ac:dyDescent="0.35">
      <c r="A45" s="109"/>
      <c r="B45" s="132" t="s">
        <v>568</v>
      </c>
      <c r="C45" s="61" t="s">
        <v>576</v>
      </c>
    </row>
    <row r="46" spans="1:6" ht="14.25" customHeight="1" x14ac:dyDescent="0.35">
      <c r="A46" s="109"/>
      <c r="B46" s="132" t="s">
        <v>570</v>
      </c>
      <c r="C46" s="61" t="s">
        <v>576</v>
      </c>
    </row>
    <row r="47" spans="1:6" ht="14.25" customHeight="1" x14ac:dyDescent="0.35">
      <c r="A47" s="109"/>
      <c r="B47" s="132" t="s">
        <v>571</v>
      </c>
      <c r="C47" s="61" t="s">
        <v>576</v>
      </c>
    </row>
    <row r="48" spans="1:6" ht="14.65" customHeight="1" thickBot="1" x14ac:dyDescent="0.4">
      <c r="A48" s="107"/>
      <c r="B48" s="133" t="s">
        <v>572</v>
      </c>
      <c r="C48" s="62" t="s">
        <v>576</v>
      </c>
    </row>
    <row r="49" spans="1:1" ht="13.5" x14ac:dyDescent="0.35">
      <c r="A49" s="1" t="s">
        <v>949</v>
      </c>
    </row>
    <row r="50" spans="1:1" ht="13.5" x14ac:dyDescent="0.35"/>
  </sheetData>
  <sheetProtection selectLockedCells="1"/>
  <mergeCells count="9">
    <mergeCell ref="A35:E35"/>
    <mergeCell ref="A4:F4"/>
    <mergeCell ref="A1:F1"/>
    <mergeCell ref="A2:F2"/>
    <mergeCell ref="A36:D36"/>
    <mergeCell ref="A37:D37"/>
    <mergeCell ref="A38:D38"/>
    <mergeCell ref="A39:D39"/>
    <mergeCell ref="A40:D40"/>
  </mergeCells>
  <pageMargins left="0.7" right="0.7" top="0.75" bottom="0.75" header="0.3" footer="0.3"/>
  <pageSetup orientation="landscape" r:id="rId1"/>
  <headerFooter>
    <oddHeader>&amp;R&amp;"Arial,Regular"RFP No. 4350-43562</oddHeader>
    <oddFooter>&amp;C&amp;"Arial,Regular"&amp;P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view="pageLayout" zoomScaleNormal="100" workbookViewId="0">
      <selection activeCell="C18" sqref="C18"/>
    </sheetView>
  </sheetViews>
  <sheetFormatPr defaultColWidth="8.86328125" defaultRowHeight="12.75" x14ac:dyDescent="0.35"/>
  <cols>
    <col min="1" max="1" width="16.265625" style="1" customWidth="1"/>
    <col min="2" max="2" width="38.3984375" style="1" customWidth="1"/>
    <col min="3" max="3" width="15.73046875" style="1" bestFit="1" customWidth="1"/>
    <col min="4" max="4" width="18.265625" style="1" customWidth="1"/>
    <col min="5" max="16384" width="8.86328125" style="1"/>
  </cols>
  <sheetData>
    <row r="1" spans="1:4" ht="13.15" x14ac:dyDescent="0.4">
      <c r="A1" s="126" t="s">
        <v>531</v>
      </c>
      <c r="B1" s="126"/>
      <c r="C1" s="126"/>
      <c r="D1" s="126"/>
    </row>
    <row r="2" spans="1:4" ht="15" customHeight="1" x14ac:dyDescent="0.4">
      <c r="A2" s="127" t="s">
        <v>550</v>
      </c>
      <c r="B2" s="127"/>
      <c r="C2" s="127"/>
      <c r="D2" s="127"/>
    </row>
    <row r="4" spans="1:4" ht="33.75" customHeight="1" x14ac:dyDescent="0.35">
      <c r="A4" s="125" t="s">
        <v>11</v>
      </c>
      <c r="B4" s="125"/>
      <c r="C4" s="125"/>
      <c r="D4" s="125"/>
    </row>
    <row r="6" spans="1:4" ht="13.15" x14ac:dyDescent="0.4">
      <c r="B6" s="68" t="s">
        <v>4</v>
      </c>
      <c r="C6" s="68" t="s">
        <v>5</v>
      </c>
    </row>
    <row r="7" spans="1:4" ht="13.15" x14ac:dyDescent="0.4">
      <c r="B7" s="29" t="s">
        <v>6</v>
      </c>
      <c r="C7" s="28"/>
    </row>
    <row r="8" spans="1:4" x14ac:dyDescent="0.35">
      <c r="B8" s="69" t="s">
        <v>545</v>
      </c>
      <c r="C8" s="70">
        <v>54</v>
      </c>
    </row>
    <row r="9" spans="1:4" x14ac:dyDescent="0.35">
      <c r="B9" s="69" t="s">
        <v>546</v>
      </c>
      <c r="C9" s="70">
        <v>9</v>
      </c>
    </row>
    <row r="10" spans="1:4" x14ac:dyDescent="0.35">
      <c r="B10" s="69" t="s">
        <v>547</v>
      </c>
      <c r="C10" s="70">
        <v>3</v>
      </c>
    </row>
    <row r="11" spans="1:4" x14ac:dyDescent="0.35">
      <c r="B11" s="69" t="s">
        <v>548</v>
      </c>
      <c r="C11" s="70">
        <v>9</v>
      </c>
    </row>
    <row r="12" spans="1:4" x14ac:dyDescent="0.35">
      <c r="B12" s="69" t="s">
        <v>549</v>
      </c>
      <c r="C12" s="70">
        <v>3</v>
      </c>
    </row>
    <row r="13" spans="1:4" x14ac:dyDescent="0.35">
      <c r="B13" s="69" t="s">
        <v>107</v>
      </c>
      <c r="C13" s="70">
        <v>9</v>
      </c>
    </row>
    <row r="14" spans="1:4" x14ac:dyDescent="0.35">
      <c r="B14" s="69" t="s">
        <v>108</v>
      </c>
      <c r="C14" s="70">
        <v>3</v>
      </c>
    </row>
    <row r="15" spans="1:4" ht="25.5" x14ac:dyDescent="0.35">
      <c r="B15" s="71" t="s">
        <v>109</v>
      </c>
      <c r="C15" s="70">
        <v>7</v>
      </c>
    </row>
    <row r="16" spans="1:4" x14ac:dyDescent="0.35">
      <c r="B16" s="71" t="s">
        <v>110</v>
      </c>
      <c r="C16" s="70">
        <v>3</v>
      </c>
    </row>
    <row r="17" spans="2:3" ht="13.15" x14ac:dyDescent="0.4">
      <c r="B17" s="68" t="s">
        <v>7</v>
      </c>
      <c r="C17" s="72">
        <f>SUM(C8:C16)</f>
        <v>100</v>
      </c>
    </row>
    <row r="18" spans="2:3" ht="13.15" x14ac:dyDescent="0.4">
      <c r="B18" s="82" t="s">
        <v>8</v>
      </c>
      <c r="C18" s="83" t="s">
        <v>838</v>
      </c>
    </row>
    <row r="19" spans="2:3" x14ac:dyDescent="0.35">
      <c r="B19" s="28" t="s">
        <v>9</v>
      </c>
      <c r="C19" s="28">
        <v>100</v>
      </c>
    </row>
    <row r="20" spans="2:3" ht="13.15" x14ac:dyDescent="0.4">
      <c r="B20" s="68" t="s">
        <v>10</v>
      </c>
      <c r="C20" s="68">
        <v>100</v>
      </c>
    </row>
  </sheetData>
  <sheetProtection selectLockedCells="1" selectUnlockedCells="1"/>
  <mergeCells count="3">
    <mergeCell ref="A4:D4"/>
    <mergeCell ref="A1:D1"/>
    <mergeCell ref="A2:D2"/>
  </mergeCells>
  <pageMargins left="0.7" right="0.7" top="0.75" bottom="0.75" header="0.3" footer="0.3"/>
  <pageSetup orientation="portrait" r:id="rId1"/>
  <headerFooter>
    <oddHeader>&amp;R&amp;"Arial,Regular"RFP No. 4350-43526</oddHeader>
    <oddFooter>&amp;C&amp;"Arial,Regular"&amp;P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73"/>
  <sheetViews>
    <sheetView view="pageLayout" zoomScaleNormal="130" workbookViewId="0">
      <selection activeCell="A23" sqref="A23"/>
    </sheetView>
  </sheetViews>
  <sheetFormatPr defaultColWidth="8.86328125" defaultRowHeight="12.75" x14ac:dyDescent="0.35"/>
  <cols>
    <col min="1" max="1" width="63.3984375" style="67" customWidth="1"/>
    <col min="2" max="2" width="19.1328125" style="1" customWidth="1"/>
    <col min="3" max="3" width="19" style="1" customWidth="1"/>
    <col min="4" max="4" width="6.265625" style="1" bestFit="1" customWidth="1"/>
    <col min="5" max="5" width="12.1328125" style="1" bestFit="1" customWidth="1"/>
    <col min="6" max="6" width="12.59765625" style="1" bestFit="1" customWidth="1"/>
    <col min="7" max="16384" width="8.86328125" style="1"/>
  </cols>
  <sheetData>
    <row r="1" spans="1:3" ht="82.15" customHeight="1" thickBot="1" x14ac:dyDescent="0.4">
      <c r="A1" s="110" t="s">
        <v>948</v>
      </c>
      <c r="B1" s="111"/>
      <c r="C1" s="112"/>
    </row>
    <row r="2" spans="1:3" ht="14.25" thickBot="1" x14ac:dyDescent="0.45">
      <c r="A2" s="79" t="s">
        <v>64</v>
      </c>
      <c r="B2" s="80" t="s">
        <v>65</v>
      </c>
      <c r="C2" s="81" t="s">
        <v>66</v>
      </c>
    </row>
    <row r="3" spans="1:3" x14ac:dyDescent="0.35">
      <c r="A3" s="77" t="s">
        <v>67</v>
      </c>
      <c r="B3" s="75" t="s">
        <v>555</v>
      </c>
      <c r="C3" s="73" t="s">
        <v>66</v>
      </c>
    </row>
    <row r="4" spans="1:3" ht="25.5" x14ac:dyDescent="0.35">
      <c r="A4" s="78" t="s">
        <v>835</v>
      </c>
      <c r="B4" s="76" t="s">
        <v>75</v>
      </c>
      <c r="C4" s="74" t="s">
        <v>76</v>
      </c>
    </row>
    <row r="5" spans="1:3" x14ac:dyDescent="0.35">
      <c r="A5" s="78" t="s">
        <v>554</v>
      </c>
      <c r="B5" s="76" t="s">
        <v>75</v>
      </c>
      <c r="C5" s="74" t="s">
        <v>76</v>
      </c>
    </row>
    <row r="6" spans="1:3" x14ac:dyDescent="0.35">
      <c r="A6" s="78" t="s">
        <v>68</v>
      </c>
      <c r="B6" s="76" t="s">
        <v>76</v>
      </c>
      <c r="C6" s="74" t="s">
        <v>75</v>
      </c>
    </row>
    <row r="7" spans="1:3" x14ac:dyDescent="0.35">
      <c r="A7" s="78" t="s">
        <v>69</v>
      </c>
      <c r="B7" s="76" t="s">
        <v>75</v>
      </c>
      <c r="C7" s="74" t="s">
        <v>76</v>
      </c>
    </row>
    <row r="8" spans="1:3" x14ac:dyDescent="0.35">
      <c r="A8" s="78" t="s">
        <v>70</v>
      </c>
      <c r="B8" s="76" t="s">
        <v>75</v>
      </c>
      <c r="C8" s="74" t="s">
        <v>76</v>
      </c>
    </row>
    <row r="9" spans="1:3" x14ac:dyDescent="0.35">
      <c r="A9" s="78" t="s">
        <v>71</v>
      </c>
      <c r="B9" s="76" t="s">
        <v>75</v>
      </c>
      <c r="C9" s="74" t="s">
        <v>76</v>
      </c>
    </row>
    <row r="10" spans="1:3" x14ac:dyDescent="0.35">
      <c r="A10" s="78" t="s">
        <v>553</v>
      </c>
      <c r="B10" s="76" t="s">
        <v>75</v>
      </c>
      <c r="C10" s="74" t="s">
        <v>76</v>
      </c>
    </row>
    <row r="11" spans="1:3" x14ac:dyDescent="0.35">
      <c r="A11" s="78" t="s">
        <v>72</v>
      </c>
      <c r="B11" s="76" t="s">
        <v>76</v>
      </c>
      <c r="C11" s="74" t="s">
        <v>75</v>
      </c>
    </row>
    <row r="12" spans="1:3" x14ac:dyDescent="0.35">
      <c r="A12" s="78" t="s">
        <v>552</v>
      </c>
      <c r="B12" s="76" t="s">
        <v>75</v>
      </c>
      <c r="C12" s="74" t="s">
        <v>76</v>
      </c>
    </row>
    <row r="13" spans="1:3" x14ac:dyDescent="0.35">
      <c r="A13" s="78" t="s">
        <v>551</v>
      </c>
      <c r="B13" s="76" t="s">
        <v>76</v>
      </c>
      <c r="C13" s="74" t="s">
        <v>75</v>
      </c>
    </row>
    <row r="14" spans="1:3" x14ac:dyDescent="0.35">
      <c r="A14" s="78" t="s">
        <v>73</v>
      </c>
      <c r="B14" s="76" t="s">
        <v>76</v>
      </c>
      <c r="C14" s="74" t="s">
        <v>75</v>
      </c>
    </row>
    <row r="15" spans="1:3" x14ac:dyDescent="0.35">
      <c r="A15" s="78" t="s">
        <v>74</v>
      </c>
      <c r="B15" s="76" t="s">
        <v>75</v>
      </c>
      <c r="C15" s="74" t="s">
        <v>76</v>
      </c>
    </row>
    <row r="16" spans="1:3" ht="13.15" thickBot="1" x14ac:dyDescent="0.4">
      <c r="A16" s="96" t="s">
        <v>800</v>
      </c>
      <c r="B16" s="97" t="s">
        <v>75</v>
      </c>
      <c r="C16" s="98" t="s">
        <v>76</v>
      </c>
    </row>
    <row r="17" s="1" customFormat="1" x14ac:dyDescent="0.35"/>
    <row r="18" s="1" customFormat="1" x14ac:dyDescent="0.35"/>
    <row r="19" s="1" customFormat="1" x14ac:dyDescent="0.35"/>
    <row r="20" s="1" customFormat="1" x14ac:dyDescent="0.35"/>
    <row r="21" s="1" customFormat="1" x14ac:dyDescent="0.35"/>
    <row r="22" s="1" customFormat="1" x14ac:dyDescent="0.35"/>
    <row r="23" s="1" customFormat="1" x14ac:dyDescent="0.35"/>
    <row r="24" s="1" customFormat="1" x14ac:dyDescent="0.35"/>
    <row r="25" s="1" customFormat="1" x14ac:dyDescent="0.35"/>
    <row r="26" s="1" customFormat="1" x14ac:dyDescent="0.35"/>
    <row r="27" s="1" customFormat="1" x14ac:dyDescent="0.35"/>
    <row r="28" s="1" customFormat="1" x14ac:dyDescent="0.35"/>
    <row r="29" s="1" customFormat="1" x14ac:dyDescent="0.35"/>
    <row r="30" s="1" customFormat="1" x14ac:dyDescent="0.35"/>
    <row r="31" s="1" customFormat="1" x14ac:dyDescent="0.35"/>
    <row r="32"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ht="15" customHeigh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row r="254" s="1" customFormat="1" x14ac:dyDescent="0.35"/>
    <row r="255" s="1" customFormat="1" x14ac:dyDescent="0.35"/>
    <row r="256" s="1" customFormat="1" x14ac:dyDescent="0.35"/>
    <row r="257" s="1" customFormat="1" x14ac:dyDescent="0.35"/>
    <row r="258" s="1" customFormat="1" x14ac:dyDescent="0.35"/>
    <row r="259" s="1" customFormat="1" x14ac:dyDescent="0.35"/>
    <row r="260" s="1" customFormat="1" x14ac:dyDescent="0.35"/>
    <row r="261" s="1" customFormat="1" x14ac:dyDescent="0.35"/>
    <row r="262" s="1" customFormat="1" x14ac:dyDescent="0.35"/>
    <row r="263" s="1" customFormat="1" x14ac:dyDescent="0.35"/>
    <row r="264" s="1" customFormat="1" x14ac:dyDescent="0.35"/>
    <row r="265" s="1" customFormat="1" x14ac:dyDescent="0.35"/>
    <row r="266" s="1" customFormat="1" x14ac:dyDescent="0.35"/>
    <row r="267" s="1" customFormat="1" x14ac:dyDescent="0.35"/>
    <row r="268" s="1" customFormat="1" x14ac:dyDescent="0.35"/>
    <row r="269" s="1" customFormat="1" x14ac:dyDescent="0.35"/>
    <row r="270" s="1" customFormat="1" x14ac:dyDescent="0.35"/>
    <row r="271" s="1" customFormat="1" x14ac:dyDescent="0.35"/>
    <row r="272" s="1" customFormat="1" x14ac:dyDescent="0.35"/>
    <row r="273" s="1" customFormat="1" x14ac:dyDescent="0.35"/>
    <row r="274" s="1" customFormat="1" x14ac:dyDescent="0.35"/>
    <row r="275" s="1" customFormat="1" x14ac:dyDescent="0.35"/>
    <row r="276" s="1" customFormat="1" x14ac:dyDescent="0.35"/>
    <row r="277" s="1" customFormat="1" x14ac:dyDescent="0.35"/>
    <row r="278" s="1" customFormat="1" x14ac:dyDescent="0.35"/>
    <row r="279" s="1" customFormat="1" x14ac:dyDescent="0.35"/>
    <row r="280" s="1" customFormat="1" x14ac:dyDescent="0.35"/>
    <row r="281" s="1" customFormat="1" x14ac:dyDescent="0.35"/>
    <row r="282" s="1" customFormat="1" x14ac:dyDescent="0.35"/>
    <row r="283" s="1" customFormat="1" x14ac:dyDescent="0.35"/>
    <row r="284" s="1" customFormat="1" x14ac:dyDescent="0.35"/>
    <row r="285" s="1" customFormat="1" x14ac:dyDescent="0.35"/>
    <row r="286" s="1" customFormat="1" x14ac:dyDescent="0.35"/>
    <row r="287" s="1" customFormat="1" x14ac:dyDescent="0.35"/>
    <row r="288"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row r="324" s="1" customFormat="1" x14ac:dyDescent="0.35"/>
    <row r="325" s="1" customFormat="1" x14ac:dyDescent="0.35"/>
    <row r="326" s="1" customFormat="1" x14ac:dyDescent="0.35"/>
    <row r="327" s="1" customFormat="1" x14ac:dyDescent="0.35"/>
    <row r="328" s="1" customFormat="1" x14ac:dyDescent="0.35"/>
    <row r="329" s="1" customFormat="1" x14ac:dyDescent="0.35"/>
    <row r="330" s="1" customFormat="1" x14ac:dyDescent="0.35"/>
    <row r="331" s="1" customFormat="1" x14ac:dyDescent="0.35"/>
    <row r="332" s="1" customFormat="1" x14ac:dyDescent="0.35"/>
    <row r="333" s="1" customFormat="1" x14ac:dyDescent="0.35"/>
    <row r="334" s="1" customFormat="1" x14ac:dyDescent="0.35"/>
    <row r="335" s="1" customFormat="1" x14ac:dyDescent="0.35"/>
    <row r="336" s="1" customFormat="1" x14ac:dyDescent="0.35"/>
    <row r="337" s="1" customFormat="1" x14ac:dyDescent="0.35"/>
    <row r="338" s="1" customFormat="1" x14ac:dyDescent="0.35"/>
    <row r="339" s="1" customFormat="1" x14ac:dyDescent="0.35"/>
    <row r="340" s="1" customFormat="1" x14ac:dyDescent="0.35"/>
    <row r="341" s="1" customFormat="1" x14ac:dyDescent="0.35"/>
    <row r="342" s="1" customFormat="1" x14ac:dyDescent="0.35"/>
    <row r="343" s="1" customFormat="1" x14ac:dyDescent="0.35"/>
    <row r="344" s="1" customFormat="1" x14ac:dyDescent="0.35"/>
    <row r="345" s="1" customFormat="1" x14ac:dyDescent="0.35"/>
    <row r="346" s="1" customFormat="1" x14ac:dyDescent="0.35"/>
    <row r="347" s="1" customFormat="1" x14ac:dyDescent="0.35"/>
    <row r="348" s="1" customFormat="1" x14ac:dyDescent="0.35"/>
    <row r="349" s="1" customFormat="1" x14ac:dyDescent="0.35"/>
    <row r="350" s="1" customFormat="1" x14ac:dyDescent="0.35"/>
    <row r="351" s="1" customFormat="1" x14ac:dyDescent="0.35"/>
    <row r="352" s="1" customFormat="1" x14ac:dyDescent="0.35"/>
    <row r="353" s="1" customFormat="1" x14ac:dyDescent="0.35"/>
    <row r="354" s="1" customFormat="1" x14ac:dyDescent="0.35"/>
    <row r="355" s="1" customFormat="1" x14ac:dyDescent="0.35"/>
    <row r="356" s="1" customFormat="1" x14ac:dyDescent="0.35"/>
    <row r="357" s="1" customFormat="1" x14ac:dyDescent="0.35"/>
    <row r="358" s="1" customFormat="1" x14ac:dyDescent="0.35"/>
    <row r="359" s="1" customFormat="1" x14ac:dyDescent="0.35"/>
    <row r="360" s="1" customFormat="1" x14ac:dyDescent="0.35"/>
    <row r="361" s="1" customFormat="1" x14ac:dyDescent="0.35"/>
    <row r="362" s="1" customFormat="1" x14ac:dyDescent="0.35"/>
    <row r="363" s="1" customFormat="1" x14ac:dyDescent="0.35"/>
    <row r="364" s="1" customFormat="1" x14ac:dyDescent="0.35"/>
    <row r="365" s="1" customFormat="1" x14ac:dyDescent="0.35"/>
    <row r="366" s="1" customFormat="1" x14ac:dyDescent="0.35"/>
    <row r="367" s="1" customFormat="1" x14ac:dyDescent="0.35"/>
    <row r="368" s="1" customFormat="1" x14ac:dyDescent="0.35"/>
    <row r="369" s="1" customFormat="1" x14ac:dyDescent="0.35"/>
    <row r="370" s="1" customFormat="1" x14ac:dyDescent="0.35"/>
    <row r="371" s="1" customFormat="1" x14ac:dyDescent="0.35"/>
    <row r="372" s="1" customFormat="1" x14ac:dyDescent="0.35"/>
    <row r="373" s="1" customFormat="1" x14ac:dyDescent="0.35"/>
    <row r="374" s="1" customFormat="1" x14ac:dyDescent="0.35"/>
    <row r="375" s="1" customFormat="1" x14ac:dyDescent="0.35"/>
    <row r="376" s="1" customFormat="1" x14ac:dyDescent="0.35"/>
    <row r="377" s="1" customFormat="1" x14ac:dyDescent="0.35"/>
    <row r="378" s="1" customFormat="1" x14ac:dyDescent="0.35"/>
    <row r="379" s="1" customFormat="1" x14ac:dyDescent="0.35"/>
    <row r="380" s="1" customFormat="1" x14ac:dyDescent="0.35"/>
    <row r="381" s="1" customFormat="1" x14ac:dyDescent="0.35"/>
    <row r="382" s="1" customFormat="1" x14ac:dyDescent="0.35"/>
    <row r="383" s="1" customFormat="1" x14ac:dyDescent="0.35"/>
    <row r="384"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row r="417" s="1" customFormat="1" x14ac:dyDescent="0.35"/>
    <row r="418" s="1" customFormat="1" x14ac:dyDescent="0.35"/>
    <row r="419" s="1" customFormat="1" x14ac:dyDescent="0.35"/>
    <row r="420" s="1" customFormat="1" x14ac:dyDescent="0.35"/>
    <row r="421" s="1" customFormat="1" x14ac:dyDescent="0.35"/>
    <row r="422" s="1" customFormat="1" x14ac:dyDescent="0.35"/>
    <row r="423" s="1" customFormat="1" x14ac:dyDescent="0.35"/>
    <row r="424" s="1" customFormat="1" x14ac:dyDescent="0.35"/>
    <row r="425" s="1" customFormat="1" x14ac:dyDescent="0.35"/>
    <row r="426" s="1" customFormat="1" x14ac:dyDescent="0.35"/>
    <row r="427" s="1" customFormat="1" x14ac:dyDescent="0.35"/>
    <row r="428" s="1" customFormat="1" x14ac:dyDescent="0.35"/>
    <row r="429" s="1" customFormat="1" x14ac:dyDescent="0.35"/>
    <row r="430" s="1" customFormat="1" x14ac:dyDescent="0.35"/>
    <row r="431" s="1" customFormat="1" x14ac:dyDescent="0.35"/>
    <row r="432" s="1" customFormat="1" x14ac:dyDescent="0.35"/>
    <row r="433" s="1" customFormat="1" x14ac:dyDescent="0.35"/>
    <row r="434" s="1" customFormat="1" x14ac:dyDescent="0.35"/>
    <row r="435" s="1" customFormat="1" x14ac:dyDescent="0.35"/>
    <row r="436" s="1" customFormat="1" x14ac:dyDescent="0.35"/>
    <row r="437" s="1" customFormat="1" x14ac:dyDescent="0.35"/>
    <row r="438" s="1" customFormat="1" x14ac:dyDescent="0.35"/>
    <row r="439" s="1" customFormat="1" x14ac:dyDescent="0.35"/>
    <row r="440" s="1" customFormat="1" x14ac:dyDescent="0.35"/>
    <row r="441" s="1" customFormat="1" x14ac:dyDescent="0.35"/>
    <row r="442" s="1" customFormat="1" x14ac:dyDescent="0.35"/>
    <row r="443" s="1" customFormat="1" x14ac:dyDescent="0.35"/>
    <row r="444" s="1" customFormat="1" x14ac:dyDescent="0.35"/>
    <row r="445" s="1" customFormat="1" x14ac:dyDescent="0.35"/>
    <row r="446" s="1" customFormat="1" x14ac:dyDescent="0.35"/>
    <row r="447" s="1" customFormat="1" x14ac:dyDescent="0.35"/>
    <row r="448" s="1" customFormat="1" x14ac:dyDescent="0.35"/>
    <row r="449" s="1" customFormat="1" x14ac:dyDescent="0.35"/>
    <row r="450" s="1" customFormat="1" x14ac:dyDescent="0.35"/>
    <row r="451" s="1" customFormat="1" x14ac:dyDescent="0.35"/>
    <row r="452" s="1" customFormat="1" x14ac:dyDescent="0.35"/>
    <row r="453" s="1" customFormat="1" x14ac:dyDescent="0.35"/>
    <row r="454" s="1" customFormat="1" x14ac:dyDescent="0.35"/>
    <row r="455" s="1" customFormat="1" x14ac:dyDescent="0.35"/>
    <row r="456" s="1" customFormat="1" x14ac:dyDescent="0.35"/>
    <row r="457" s="1" customFormat="1" x14ac:dyDescent="0.35"/>
    <row r="458" s="1" customFormat="1" x14ac:dyDescent="0.35"/>
    <row r="459" s="1" customFormat="1" x14ac:dyDescent="0.35"/>
    <row r="460" s="1" customFormat="1" x14ac:dyDescent="0.35"/>
    <row r="461" s="1" customFormat="1" x14ac:dyDescent="0.35"/>
    <row r="462" s="1" customFormat="1" x14ac:dyDescent="0.35"/>
    <row r="463" s="1" customFormat="1" x14ac:dyDescent="0.35"/>
    <row r="464" s="1" customFormat="1" x14ac:dyDescent="0.35"/>
    <row r="465" s="1" customFormat="1" x14ac:dyDescent="0.35"/>
    <row r="466" s="1" customFormat="1" x14ac:dyDescent="0.35"/>
    <row r="467" s="1" customFormat="1" x14ac:dyDescent="0.35"/>
    <row r="468" s="1" customFormat="1" x14ac:dyDescent="0.35"/>
    <row r="469" s="1" customFormat="1" x14ac:dyDescent="0.35"/>
    <row r="470" s="1" customFormat="1" x14ac:dyDescent="0.35"/>
    <row r="471" s="1" customFormat="1" x14ac:dyDescent="0.35"/>
    <row r="472" s="1" customFormat="1" x14ac:dyDescent="0.35"/>
    <row r="473" s="1" customFormat="1" x14ac:dyDescent="0.35"/>
    <row r="474" s="1" customFormat="1" x14ac:dyDescent="0.35"/>
    <row r="475" s="1" customFormat="1" x14ac:dyDescent="0.35"/>
    <row r="476" s="1" customFormat="1" x14ac:dyDescent="0.35"/>
    <row r="477" s="1" customFormat="1" x14ac:dyDescent="0.35"/>
    <row r="478" s="1" customFormat="1" x14ac:dyDescent="0.35"/>
    <row r="479" s="1" customFormat="1" x14ac:dyDescent="0.35"/>
    <row r="480" s="1" customFormat="1" x14ac:dyDescent="0.35"/>
    <row r="481" s="1" customFormat="1" ht="15" customHeight="1" x14ac:dyDescent="0.35"/>
    <row r="482" s="1" customFormat="1" ht="15" customHeight="1" x14ac:dyDescent="0.35"/>
    <row r="483" s="1" customFormat="1" ht="15" customHeight="1" x14ac:dyDescent="0.35"/>
    <row r="484" s="1" customFormat="1" x14ac:dyDescent="0.35"/>
    <row r="485" s="1" customFormat="1" x14ac:dyDescent="0.35"/>
    <row r="486" s="1" customFormat="1" x14ac:dyDescent="0.35"/>
    <row r="487" s="1" customFormat="1" x14ac:dyDescent="0.35"/>
    <row r="488" s="1" customFormat="1" x14ac:dyDescent="0.35"/>
    <row r="489" s="1" customFormat="1" x14ac:dyDescent="0.35"/>
    <row r="490" s="1" customFormat="1" x14ac:dyDescent="0.35"/>
    <row r="491" s="1" customFormat="1" x14ac:dyDescent="0.35"/>
    <row r="492" s="1" customFormat="1" x14ac:dyDescent="0.35"/>
    <row r="493" s="1" customFormat="1" x14ac:dyDescent="0.35"/>
    <row r="494" s="1" customFormat="1" x14ac:dyDescent="0.35"/>
    <row r="495" s="1" customFormat="1" x14ac:dyDescent="0.35"/>
    <row r="496" s="1" customFormat="1" x14ac:dyDescent="0.35"/>
    <row r="497" s="1" customFormat="1" x14ac:dyDescent="0.35"/>
    <row r="498" s="1" customFormat="1" x14ac:dyDescent="0.35"/>
    <row r="499" s="1" customFormat="1" x14ac:dyDescent="0.35"/>
    <row r="500" s="1" customFormat="1" x14ac:dyDescent="0.35"/>
    <row r="501" s="1" customFormat="1" x14ac:dyDescent="0.35"/>
    <row r="502" s="1" customFormat="1" x14ac:dyDescent="0.35"/>
    <row r="503" s="1" customFormat="1" x14ac:dyDescent="0.35"/>
    <row r="504" s="1" customFormat="1" x14ac:dyDescent="0.35"/>
    <row r="505" s="1" customFormat="1" x14ac:dyDescent="0.35"/>
    <row r="506" s="1" customFormat="1" x14ac:dyDescent="0.35"/>
    <row r="507" s="1" customFormat="1" x14ac:dyDescent="0.35"/>
    <row r="508" s="1" customFormat="1" x14ac:dyDescent="0.35"/>
    <row r="509" s="1" customFormat="1" x14ac:dyDescent="0.35"/>
    <row r="510" s="1" customFormat="1" x14ac:dyDescent="0.35"/>
    <row r="511" s="1" customFormat="1" x14ac:dyDescent="0.35"/>
    <row r="512" s="1" customFormat="1" x14ac:dyDescent="0.35"/>
    <row r="513" s="1" customFormat="1" x14ac:dyDescent="0.35"/>
    <row r="514" s="1" customFormat="1" x14ac:dyDescent="0.35"/>
    <row r="515" s="1" customFormat="1" x14ac:dyDescent="0.35"/>
    <row r="516" s="1" customFormat="1" x14ac:dyDescent="0.35"/>
    <row r="517" s="1" customFormat="1" x14ac:dyDescent="0.35"/>
    <row r="518" s="1" customFormat="1" x14ac:dyDescent="0.35"/>
    <row r="519" s="1" customFormat="1" x14ac:dyDescent="0.35"/>
    <row r="520" s="1" customFormat="1" x14ac:dyDescent="0.35"/>
    <row r="521" s="1" customFormat="1" x14ac:dyDescent="0.35"/>
    <row r="522" s="1" customFormat="1" x14ac:dyDescent="0.35"/>
    <row r="523" s="1" customFormat="1" x14ac:dyDescent="0.35"/>
    <row r="524" s="1" customFormat="1" x14ac:dyDescent="0.35"/>
    <row r="525" s="1" customFormat="1" x14ac:dyDescent="0.35"/>
    <row r="526" s="1" customFormat="1" x14ac:dyDescent="0.35"/>
    <row r="527" s="1" customFormat="1" x14ac:dyDescent="0.35"/>
    <row r="528" s="1" customFormat="1" x14ac:dyDescent="0.35"/>
    <row r="529" s="1" customFormat="1" x14ac:dyDescent="0.35"/>
    <row r="530" s="1" customFormat="1" x14ac:dyDescent="0.35"/>
    <row r="531" s="1" customFormat="1" x14ac:dyDescent="0.35"/>
    <row r="532" s="1" customFormat="1" x14ac:dyDescent="0.35"/>
    <row r="533" s="1" customFormat="1" x14ac:dyDescent="0.35"/>
    <row r="534" s="1" customFormat="1" x14ac:dyDescent="0.35"/>
    <row r="535" s="1" customFormat="1" x14ac:dyDescent="0.35"/>
    <row r="536" s="1" customFormat="1" x14ac:dyDescent="0.35"/>
    <row r="537" s="1" customFormat="1" x14ac:dyDescent="0.35"/>
    <row r="538" s="1" customFormat="1" x14ac:dyDescent="0.35"/>
    <row r="539" s="1" customFormat="1" x14ac:dyDescent="0.35"/>
    <row r="540" s="1" customFormat="1" x14ac:dyDescent="0.35"/>
    <row r="541" s="1" customFormat="1" x14ac:dyDescent="0.35"/>
    <row r="542" s="1" customFormat="1" x14ac:dyDescent="0.35"/>
    <row r="543" s="1" customFormat="1" x14ac:dyDescent="0.35"/>
    <row r="544" s="1" customFormat="1" x14ac:dyDescent="0.35"/>
    <row r="545" s="1" customFormat="1" x14ac:dyDescent="0.35"/>
    <row r="546" s="1" customFormat="1" x14ac:dyDescent="0.35"/>
    <row r="547" s="1" customFormat="1" x14ac:dyDescent="0.35"/>
    <row r="548" s="1" customFormat="1" x14ac:dyDescent="0.35"/>
    <row r="549" s="1" customFormat="1" x14ac:dyDescent="0.35"/>
    <row r="550" s="1" customFormat="1" x14ac:dyDescent="0.35"/>
    <row r="551" s="1" customFormat="1" x14ac:dyDescent="0.35"/>
    <row r="552" s="1" customFormat="1" x14ac:dyDescent="0.35"/>
    <row r="553" s="1" customFormat="1" x14ac:dyDescent="0.35"/>
    <row r="554" s="1" customFormat="1" x14ac:dyDescent="0.35"/>
    <row r="555" s="1" customFormat="1" x14ac:dyDescent="0.35"/>
    <row r="556" s="1" customFormat="1" x14ac:dyDescent="0.35"/>
    <row r="557" s="1" customFormat="1" x14ac:dyDescent="0.35"/>
    <row r="558" s="1" customFormat="1" x14ac:dyDescent="0.35"/>
    <row r="559" s="1" customFormat="1" x14ac:dyDescent="0.35"/>
    <row r="560" s="1" customFormat="1" x14ac:dyDescent="0.35"/>
    <row r="561" s="1" customFormat="1" x14ac:dyDescent="0.35"/>
    <row r="562" s="1" customFormat="1" x14ac:dyDescent="0.35"/>
    <row r="563" s="1" customFormat="1" x14ac:dyDescent="0.35"/>
    <row r="564" s="1" customFormat="1" x14ac:dyDescent="0.35"/>
    <row r="565" s="1" customFormat="1" x14ac:dyDescent="0.35"/>
    <row r="566" s="1" customFormat="1" x14ac:dyDescent="0.35"/>
    <row r="567" s="1" customFormat="1" x14ac:dyDescent="0.35"/>
    <row r="568" s="1" customFormat="1" x14ac:dyDescent="0.35"/>
    <row r="569" s="1" customFormat="1" x14ac:dyDescent="0.35"/>
    <row r="570" s="1" customFormat="1" x14ac:dyDescent="0.35"/>
    <row r="571" s="1" customFormat="1" x14ac:dyDescent="0.35"/>
    <row r="572" s="1" customFormat="1" x14ac:dyDescent="0.35"/>
    <row r="573" s="1" customFormat="1" x14ac:dyDescent="0.35"/>
    <row r="574" s="1" customFormat="1" x14ac:dyDescent="0.35"/>
    <row r="575" s="1" customFormat="1" x14ac:dyDescent="0.35"/>
    <row r="576" s="1" customFormat="1" x14ac:dyDescent="0.35"/>
    <row r="577" s="1" customFormat="1" x14ac:dyDescent="0.35"/>
    <row r="578" s="1" customFormat="1" x14ac:dyDescent="0.35"/>
    <row r="579" s="1" customFormat="1" x14ac:dyDescent="0.35"/>
    <row r="580" s="1" customFormat="1" x14ac:dyDescent="0.35"/>
    <row r="581" s="1" customFormat="1" x14ac:dyDescent="0.35"/>
    <row r="582" s="1" customFormat="1" x14ac:dyDescent="0.35"/>
    <row r="583" s="1" customFormat="1" x14ac:dyDescent="0.35"/>
    <row r="584" s="1" customFormat="1" x14ac:dyDescent="0.35"/>
    <row r="585" s="1" customFormat="1" x14ac:dyDescent="0.35"/>
    <row r="586" s="1" customFormat="1" x14ac:dyDescent="0.35"/>
    <row r="587" s="1" customFormat="1" x14ac:dyDescent="0.35"/>
    <row r="588" s="1" customFormat="1" x14ac:dyDescent="0.35"/>
    <row r="589" s="1" customFormat="1" x14ac:dyDescent="0.35"/>
    <row r="590" s="1" customFormat="1" x14ac:dyDescent="0.35"/>
    <row r="591" s="1" customFormat="1" x14ac:dyDescent="0.35"/>
    <row r="592" s="1" customFormat="1" x14ac:dyDescent="0.35"/>
    <row r="593" s="1" customFormat="1" x14ac:dyDescent="0.35"/>
    <row r="594" s="1" customFormat="1" x14ac:dyDescent="0.35"/>
    <row r="595" s="1" customFormat="1" x14ac:dyDescent="0.35"/>
    <row r="596" s="1" customFormat="1" x14ac:dyDescent="0.35"/>
    <row r="597" s="1" customFormat="1" x14ac:dyDescent="0.35"/>
    <row r="598" s="1" customFormat="1" x14ac:dyDescent="0.35"/>
    <row r="599" s="1" customFormat="1" x14ac:dyDescent="0.35"/>
    <row r="600" s="1" customFormat="1" x14ac:dyDescent="0.35"/>
    <row r="601" s="1" customFormat="1" x14ac:dyDescent="0.35"/>
    <row r="602" s="1" customFormat="1" x14ac:dyDescent="0.35"/>
    <row r="603" s="1" customFormat="1" x14ac:dyDescent="0.35"/>
    <row r="604" s="1" customFormat="1" x14ac:dyDescent="0.35"/>
    <row r="605" s="1" customFormat="1" x14ac:dyDescent="0.35"/>
    <row r="606" s="1" customFormat="1" x14ac:dyDescent="0.35"/>
    <row r="607" s="1" customFormat="1" x14ac:dyDescent="0.35"/>
    <row r="608" s="1" customFormat="1" x14ac:dyDescent="0.35"/>
    <row r="609" s="1" customFormat="1" x14ac:dyDescent="0.35"/>
    <row r="610" s="1" customFormat="1" x14ac:dyDescent="0.35"/>
    <row r="611" s="1" customFormat="1" x14ac:dyDescent="0.35"/>
    <row r="612" s="1" customFormat="1" x14ac:dyDescent="0.35"/>
    <row r="613" s="1" customFormat="1" x14ac:dyDescent="0.35"/>
    <row r="614" s="1" customFormat="1" x14ac:dyDescent="0.35"/>
    <row r="615" s="1" customFormat="1" x14ac:dyDescent="0.35"/>
    <row r="616" s="1" customFormat="1" x14ac:dyDescent="0.35"/>
    <row r="617" s="1" customFormat="1" x14ac:dyDescent="0.35"/>
    <row r="618" s="1" customFormat="1" x14ac:dyDescent="0.35"/>
    <row r="619" s="1" customFormat="1" x14ac:dyDescent="0.35"/>
    <row r="620" s="1" customFormat="1" x14ac:dyDescent="0.35"/>
    <row r="621" s="1" customFormat="1" x14ac:dyDescent="0.35"/>
    <row r="622" s="1" customFormat="1" x14ac:dyDescent="0.35"/>
    <row r="623" s="1" customFormat="1" x14ac:dyDescent="0.35"/>
    <row r="624" s="1" customFormat="1" x14ac:dyDescent="0.35"/>
    <row r="625" s="1" customFormat="1" x14ac:dyDescent="0.35"/>
    <row r="626" s="1" customFormat="1" x14ac:dyDescent="0.35"/>
    <row r="627" s="1" customFormat="1" x14ac:dyDescent="0.35"/>
    <row r="628" s="1" customFormat="1" x14ac:dyDescent="0.35"/>
    <row r="629" s="1" customFormat="1" x14ac:dyDescent="0.35"/>
    <row r="630" s="1" customFormat="1" x14ac:dyDescent="0.35"/>
    <row r="631" s="1" customFormat="1" x14ac:dyDescent="0.35"/>
    <row r="632" s="1" customFormat="1" x14ac:dyDescent="0.35"/>
    <row r="633" s="1" customFormat="1" x14ac:dyDescent="0.35"/>
    <row r="634" s="1" customFormat="1" x14ac:dyDescent="0.35"/>
    <row r="635" s="1" customFormat="1" x14ac:dyDescent="0.35"/>
    <row r="636" s="1" customFormat="1" x14ac:dyDescent="0.35"/>
    <row r="637" s="1" customFormat="1" x14ac:dyDescent="0.35"/>
    <row r="638" s="1" customFormat="1" x14ac:dyDescent="0.35"/>
    <row r="639" s="1" customFormat="1" x14ac:dyDescent="0.35"/>
    <row r="640" s="1" customFormat="1" x14ac:dyDescent="0.35"/>
    <row r="641" s="1" customFormat="1" x14ac:dyDescent="0.35"/>
    <row r="642" s="1" customFormat="1" x14ac:dyDescent="0.35"/>
    <row r="643" s="1" customFormat="1" x14ac:dyDescent="0.35"/>
    <row r="644" s="1" customFormat="1" x14ac:dyDescent="0.35"/>
    <row r="645" s="1" customFormat="1" x14ac:dyDescent="0.35"/>
    <row r="646" s="1" customFormat="1" x14ac:dyDescent="0.35"/>
    <row r="647" s="1" customFormat="1" x14ac:dyDescent="0.35"/>
    <row r="648" s="1" customFormat="1" x14ac:dyDescent="0.35"/>
    <row r="649" s="1" customFormat="1" x14ac:dyDescent="0.35"/>
    <row r="650" s="1" customFormat="1" x14ac:dyDescent="0.35"/>
    <row r="651" s="1" customFormat="1" x14ac:dyDescent="0.35"/>
    <row r="652" s="1" customFormat="1" x14ac:dyDescent="0.35"/>
    <row r="653" s="1" customFormat="1" x14ac:dyDescent="0.35"/>
    <row r="654" s="1" customFormat="1" x14ac:dyDescent="0.35"/>
    <row r="655" s="1" customFormat="1" x14ac:dyDescent="0.35"/>
    <row r="656" s="1" customFormat="1" x14ac:dyDescent="0.35"/>
    <row r="657" s="1" customFormat="1" x14ac:dyDescent="0.35"/>
    <row r="658" s="1" customFormat="1" x14ac:dyDescent="0.35"/>
    <row r="659" s="1" customFormat="1" x14ac:dyDescent="0.35"/>
    <row r="660" s="1" customFormat="1" x14ac:dyDescent="0.35"/>
    <row r="661" s="1" customFormat="1" x14ac:dyDescent="0.35"/>
    <row r="662" s="1" customFormat="1" x14ac:dyDescent="0.35"/>
    <row r="663" s="1" customFormat="1" x14ac:dyDescent="0.35"/>
    <row r="664" s="1" customFormat="1" x14ac:dyDescent="0.35"/>
    <row r="665" s="1" customFormat="1" x14ac:dyDescent="0.35"/>
    <row r="666" s="1" customFormat="1" x14ac:dyDescent="0.35"/>
    <row r="667" s="1" customFormat="1" x14ac:dyDescent="0.35"/>
    <row r="668" s="1" customFormat="1" x14ac:dyDescent="0.35"/>
    <row r="669" s="1" customFormat="1" x14ac:dyDescent="0.35"/>
    <row r="670" s="1" customFormat="1" x14ac:dyDescent="0.35"/>
    <row r="671" s="1" customFormat="1" x14ac:dyDescent="0.35"/>
    <row r="672" s="1" customFormat="1" x14ac:dyDescent="0.35"/>
    <row r="673" s="1" customFormat="1" x14ac:dyDescent="0.35"/>
  </sheetData>
  <sheetProtection selectLockedCells="1"/>
  <mergeCells count="1">
    <mergeCell ref="A1:C1"/>
  </mergeCells>
  <pageMargins left="0.25" right="0.25" top="0.75" bottom="0.75" header="0.3" footer="0.3"/>
  <pageSetup orientation="portrait" r:id="rId1"/>
  <headerFooter>
    <oddHeader>&amp;C&amp;"Arial,Regular"&amp;F
&amp;A&amp;R&amp;"Arial,Regular"RFP No. 4350-43562</oddHeader>
    <oddFooter>&amp;C&amp;"Arial,Regular"&amp;P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968145-c3f1-41eb-a395-1e34bee79e2d" xsi:nil="true"/>
    <lcf76f155ced4ddcb4097134ff3c332f xmlns="2ba9052a-6cb2-49c4-a582-c695e6b0ee29">
      <Terms xmlns="http://schemas.microsoft.com/office/infopath/2007/PartnerControls"/>
    </lcf76f155ced4ddcb4097134ff3c332f>
    <SharedWithUsers xmlns="6b968145-c3f1-41eb-a395-1e34bee79e2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10CD2D08A194428A19EA10EC334733" ma:contentTypeVersion="15" ma:contentTypeDescription="Create a new document." ma:contentTypeScope="" ma:versionID="5255ec49a5984a66788d224b4abf92de">
  <xsd:schema xmlns:xsd="http://www.w3.org/2001/XMLSchema" xmlns:xs="http://www.w3.org/2001/XMLSchema" xmlns:p="http://schemas.microsoft.com/office/2006/metadata/properties" xmlns:ns2="6b968145-c3f1-41eb-a395-1e34bee79e2d" xmlns:ns3="2ba9052a-6cb2-49c4-a582-c695e6b0ee29" targetNamespace="http://schemas.microsoft.com/office/2006/metadata/properties" ma:root="true" ma:fieldsID="ce2787a5acd8168cd8ea817affe53cd5" ns2:_="" ns3:_="">
    <xsd:import namespace="6b968145-c3f1-41eb-a395-1e34bee79e2d"/>
    <xsd:import namespace="2ba9052a-6cb2-49c4-a582-c695e6b0ee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68145-c3f1-41eb-a395-1e34bee79e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5fcbdec-51f1-4b63-84c9-97478d3c195e}" ma:internalName="TaxCatchAll" ma:showField="CatchAllData" ma:web="6b968145-c3f1-41eb-a395-1e34bee79e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a9052a-6cb2-49c4-a582-c695e6b0ee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98038f-a3c8-4a80-ba33-074b2a4daa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A58D6-9C99-43D4-B8D3-A2A7F47E6CAA}">
  <ds:schemaRefs>
    <ds:schemaRef ds:uri="http://schemas.microsoft.com/office/2006/metadata/properties"/>
    <ds:schemaRef ds:uri="http://schemas.microsoft.com/office/infopath/2007/PartnerControls"/>
    <ds:schemaRef ds:uri="6b968145-c3f1-41eb-a395-1e34bee79e2d"/>
    <ds:schemaRef ds:uri="2ba9052a-6cb2-49c4-a582-c695e6b0ee29"/>
  </ds:schemaRefs>
</ds:datastoreItem>
</file>

<file path=customXml/itemProps2.xml><?xml version="1.0" encoding="utf-8"?>
<ds:datastoreItem xmlns:ds="http://schemas.openxmlformats.org/officeDocument/2006/customXml" ds:itemID="{699E8EA9-349A-48F4-8422-BE77EF5585A5}">
  <ds:schemaRefs>
    <ds:schemaRef ds:uri="http://schemas.microsoft.com/sharepoint/v3/contenttype/forms"/>
  </ds:schemaRefs>
</ds:datastoreItem>
</file>

<file path=customXml/itemProps3.xml><?xml version="1.0" encoding="utf-8"?>
<ds:datastoreItem xmlns:ds="http://schemas.openxmlformats.org/officeDocument/2006/customXml" ds:itemID="{C98E4569-A1D2-4D87-84C2-42CBBF5CB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68145-c3f1-41eb-a395-1e34bee79e2d"/>
    <ds:schemaRef ds:uri="2ba9052a-6cb2-49c4-a582-c695e6b0e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Security Risk Assessment</vt:lpstr>
      <vt:lpstr>3-Cost Submission</vt:lpstr>
      <vt:lpstr>3-Scoring Methodology</vt:lpstr>
      <vt:lpstr>Appendix A</vt:lpstr>
      <vt:lpstr>'3-Cost Submission'!_Toc487017961</vt:lpstr>
      <vt:lpstr>'3-Cost Submission'!_Toc49239769</vt:lpstr>
      <vt:lpstr>'3-Cost Submission'!Print_Area</vt:lpstr>
      <vt:lpstr>'Appendix A'!Print_Titles</vt:lpstr>
      <vt:lpstr>'Security Risk Assessment'!Print_Titles</vt:lpstr>
    </vt:vector>
  </TitlesOfParts>
  <Company>MS Department of Information Technology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Michelle Smith</dc:creator>
  <cp:lastModifiedBy>Tina ONeal</cp:lastModifiedBy>
  <cp:lastPrinted>2020-11-25T21:58:13Z</cp:lastPrinted>
  <dcterms:created xsi:type="dcterms:W3CDTF">2017-04-12T20:24:55Z</dcterms:created>
  <dcterms:modified xsi:type="dcterms:W3CDTF">2026-07-11T04:04:31Z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0x0101002E10CD2D08A194428A19EA10EC334733</vt:lpwstr>
  </property>
  <property fmtid="{D5CDD505-2E9C-101B-9397-08002B2CF9AE}" pid="3" name="Order">
    <vt:r8>122000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